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G:\Mon Drive\LE NATURSEL\TARIFS\2026\BASE - SANS VRAC\tarif groupe\"/>
    </mc:Choice>
  </mc:AlternateContent>
  <xr:revisionPtr revIDLastSave="0" documentId="13_ncr:1_{F737EB4F-FB5A-4523-8153-C53B4FBD5C0A}" xr6:coauthVersionLast="47" xr6:coauthVersionMax="47" xr10:uidLastSave="{00000000-0000-0000-0000-000000000000}"/>
  <bookViews>
    <workbookView xWindow="-110" yWindow="-110" windowWidth="29020" windowHeight="17500" activeTab="2" xr2:uid="{00000000-000D-0000-FFFF-FFFF00000000}"/>
  </bookViews>
  <sheets>
    <sheet name="TUTO" sheetId="3" r:id="rId1"/>
    <sheet name="recap individuel - 2ème onglet" sheetId="1" r:id="rId2"/>
    <sheet name="GLOBAL à retourner  3ème onglet" sheetId="2" r:id="rId3"/>
  </sheets>
  <definedNames>
    <definedName name="_xlnm.Print_Area" localSheetId="1">'recap individuel - 2ème onglet'!$A$1:$DA$82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7" i="2" l="1"/>
  <c r="F86" i="2"/>
  <c r="F85" i="2"/>
  <c r="F84" i="2"/>
  <c r="H84" i="2" s="1"/>
  <c r="F83" i="2"/>
  <c r="F82" i="2"/>
  <c r="F81" i="2"/>
  <c r="F80" i="2"/>
  <c r="F79" i="2"/>
  <c r="F78" i="2"/>
  <c r="F77" i="2"/>
  <c r="F76" i="2"/>
  <c r="F75" i="2"/>
  <c r="F74" i="2"/>
  <c r="F73" i="2"/>
  <c r="F72" i="2"/>
  <c r="F71" i="2"/>
  <c r="F70" i="2"/>
  <c r="F68" i="2"/>
  <c r="F67" i="2"/>
  <c r="F66" i="2"/>
  <c r="F65" i="2"/>
  <c r="F64" i="2"/>
  <c r="F63" i="2"/>
  <c r="F62" i="2"/>
  <c r="F61" i="2"/>
  <c r="F60" i="2"/>
  <c r="F59" i="2"/>
  <c r="F58" i="2"/>
  <c r="F57" i="2"/>
  <c r="A16" i="2"/>
  <c r="H87" i="2"/>
  <c r="H83" i="2"/>
  <c r="H81" i="2"/>
  <c r="H80" i="2"/>
  <c r="H79" i="2"/>
  <c r="H78" i="2"/>
  <c r="H76" i="2"/>
  <c r="H75" i="2"/>
  <c r="F56" i="2"/>
  <c r="H56" i="2"/>
  <c r="H73" i="2"/>
  <c r="H71" i="2"/>
  <c r="H68" i="2"/>
  <c r="H59" i="2"/>
  <c r="FS74" i="1"/>
  <c r="FR74" i="1"/>
  <c r="FP74" i="1"/>
  <c r="FN74" i="1"/>
  <c r="FL74" i="1"/>
  <c r="FJ74" i="1"/>
  <c r="FH74" i="1"/>
  <c r="FF74" i="1"/>
  <c r="FD74" i="1"/>
  <c r="FB74" i="1"/>
  <c r="EZ74" i="1"/>
  <c r="EX74" i="1"/>
  <c r="EV74" i="1"/>
  <c r="ET74" i="1"/>
  <c r="ER74" i="1"/>
  <c r="EP74" i="1"/>
  <c r="EN74" i="1"/>
  <c r="EL74" i="1"/>
  <c r="EJ74" i="1"/>
  <c r="EH74" i="1"/>
  <c r="EF74" i="1"/>
  <c r="ED74" i="1"/>
  <c r="EB74" i="1"/>
  <c r="DZ74" i="1"/>
  <c r="DX74" i="1"/>
  <c r="DV74" i="1"/>
  <c r="DT74" i="1"/>
  <c r="DR74" i="1"/>
  <c r="DP74" i="1"/>
  <c r="DN74" i="1"/>
  <c r="DL74" i="1"/>
  <c r="DJ74" i="1"/>
  <c r="DH74" i="1"/>
  <c r="DF74" i="1"/>
  <c r="DD74" i="1"/>
  <c r="DB74" i="1"/>
  <c r="CZ74" i="1"/>
  <c r="CX74" i="1"/>
  <c r="CV74" i="1"/>
  <c r="CT74" i="1"/>
  <c r="CR74" i="1"/>
  <c r="CP74" i="1"/>
  <c r="CN74" i="1"/>
  <c r="CL74" i="1"/>
  <c r="CJ74" i="1"/>
  <c r="CH74" i="1"/>
  <c r="CF74" i="1"/>
  <c r="CD74" i="1"/>
  <c r="CB74" i="1"/>
  <c r="BZ74" i="1"/>
  <c r="BX74" i="1"/>
  <c r="BV74" i="1"/>
  <c r="BT74" i="1"/>
  <c r="BR74" i="1"/>
  <c r="BP74" i="1"/>
  <c r="BN74" i="1"/>
  <c r="BL74" i="1"/>
  <c r="BJ74" i="1"/>
  <c r="BH74" i="1"/>
  <c r="BF74" i="1"/>
  <c r="BD74" i="1"/>
  <c r="BB74" i="1"/>
  <c r="AZ74" i="1"/>
  <c r="AX74" i="1"/>
  <c r="AV74" i="1"/>
  <c r="AT74" i="1"/>
  <c r="AR74" i="1"/>
  <c r="AP74" i="1"/>
  <c r="AN74" i="1"/>
  <c r="AL74" i="1"/>
  <c r="AJ74" i="1"/>
  <c r="AH74" i="1"/>
  <c r="AF74" i="1"/>
  <c r="AD74" i="1"/>
  <c r="AB74" i="1"/>
  <c r="Z74" i="1"/>
  <c r="X74" i="1"/>
  <c r="V74" i="1"/>
  <c r="T74" i="1"/>
  <c r="R74" i="1"/>
  <c r="P74" i="1"/>
  <c r="N74" i="1"/>
  <c r="L74" i="1"/>
  <c r="J74" i="1"/>
  <c r="H74" i="1"/>
  <c r="F74" i="1"/>
  <c r="FS73" i="1"/>
  <c r="FR73" i="1"/>
  <c r="FP73" i="1"/>
  <c r="FN73" i="1"/>
  <c r="FL73" i="1"/>
  <c r="FJ73" i="1"/>
  <c r="FH73" i="1"/>
  <c r="FF73" i="1"/>
  <c r="FD73" i="1"/>
  <c r="FB73" i="1"/>
  <c r="EZ73" i="1"/>
  <c r="EX73" i="1"/>
  <c r="EV73" i="1"/>
  <c r="ET73" i="1"/>
  <c r="ER73" i="1"/>
  <c r="EP73" i="1"/>
  <c r="EN73" i="1"/>
  <c r="EL73" i="1"/>
  <c r="EJ73" i="1"/>
  <c r="EH73" i="1"/>
  <c r="EF73" i="1"/>
  <c r="ED73" i="1"/>
  <c r="EB73" i="1"/>
  <c r="DZ73" i="1"/>
  <c r="DX73" i="1"/>
  <c r="DV73" i="1"/>
  <c r="DT73" i="1"/>
  <c r="DR73" i="1"/>
  <c r="DP73" i="1"/>
  <c r="DN73" i="1"/>
  <c r="DL73" i="1"/>
  <c r="DJ73" i="1"/>
  <c r="DH73" i="1"/>
  <c r="DF73" i="1"/>
  <c r="DD73" i="1"/>
  <c r="DB73" i="1"/>
  <c r="CZ73" i="1"/>
  <c r="CX73" i="1"/>
  <c r="CV73" i="1"/>
  <c r="CT73" i="1"/>
  <c r="CR73" i="1"/>
  <c r="CP73" i="1"/>
  <c r="CN73" i="1"/>
  <c r="CL73" i="1"/>
  <c r="CJ73" i="1"/>
  <c r="CH73" i="1"/>
  <c r="CF73" i="1"/>
  <c r="CD73" i="1"/>
  <c r="CB73" i="1"/>
  <c r="BZ73" i="1"/>
  <c r="BX73" i="1"/>
  <c r="BV73" i="1"/>
  <c r="BT73" i="1"/>
  <c r="BR73" i="1"/>
  <c r="BP73" i="1"/>
  <c r="BN73" i="1"/>
  <c r="BL73" i="1"/>
  <c r="BJ73" i="1"/>
  <c r="BH73" i="1"/>
  <c r="BF73" i="1"/>
  <c r="BD73" i="1"/>
  <c r="BB73" i="1"/>
  <c r="AZ73" i="1"/>
  <c r="AX73" i="1"/>
  <c r="AV73" i="1"/>
  <c r="AT73" i="1"/>
  <c r="AR73" i="1"/>
  <c r="AP73" i="1"/>
  <c r="AN73" i="1"/>
  <c r="AL73" i="1"/>
  <c r="AJ73" i="1"/>
  <c r="AH73" i="1"/>
  <c r="AF73" i="1"/>
  <c r="AD73" i="1"/>
  <c r="AB73" i="1"/>
  <c r="Z73" i="1"/>
  <c r="X73" i="1"/>
  <c r="V73" i="1"/>
  <c r="T73" i="1"/>
  <c r="R73" i="1"/>
  <c r="P73" i="1"/>
  <c r="N73" i="1"/>
  <c r="L73" i="1"/>
  <c r="J73" i="1"/>
  <c r="H73" i="1"/>
  <c r="F73" i="1"/>
  <c r="FS72" i="1"/>
  <c r="FR72" i="1"/>
  <c r="FP72" i="1"/>
  <c r="FN72" i="1"/>
  <c r="FL72" i="1"/>
  <c r="FJ72" i="1"/>
  <c r="FH72" i="1"/>
  <c r="FF72" i="1"/>
  <c r="FD72" i="1"/>
  <c r="FB72" i="1"/>
  <c r="EZ72" i="1"/>
  <c r="EX72" i="1"/>
  <c r="EV72" i="1"/>
  <c r="ET72" i="1"/>
  <c r="ER72" i="1"/>
  <c r="EP72" i="1"/>
  <c r="EN72" i="1"/>
  <c r="EL72" i="1"/>
  <c r="EJ72" i="1"/>
  <c r="EH72" i="1"/>
  <c r="EF72" i="1"/>
  <c r="ED72" i="1"/>
  <c r="EB72" i="1"/>
  <c r="DZ72" i="1"/>
  <c r="DX72" i="1"/>
  <c r="DV72" i="1"/>
  <c r="DT72" i="1"/>
  <c r="DR72" i="1"/>
  <c r="DP72" i="1"/>
  <c r="DN72" i="1"/>
  <c r="DL72" i="1"/>
  <c r="DJ72" i="1"/>
  <c r="DH72" i="1"/>
  <c r="DF72" i="1"/>
  <c r="DD72" i="1"/>
  <c r="DB72" i="1"/>
  <c r="CZ72" i="1"/>
  <c r="CX72" i="1"/>
  <c r="CV72" i="1"/>
  <c r="CT72" i="1"/>
  <c r="CR72" i="1"/>
  <c r="CP72" i="1"/>
  <c r="CN72" i="1"/>
  <c r="CL72" i="1"/>
  <c r="CJ72" i="1"/>
  <c r="CH72" i="1"/>
  <c r="CF72" i="1"/>
  <c r="CD72" i="1"/>
  <c r="CB72" i="1"/>
  <c r="BZ72" i="1"/>
  <c r="BX72" i="1"/>
  <c r="BV72" i="1"/>
  <c r="BT72" i="1"/>
  <c r="BR72" i="1"/>
  <c r="BP72" i="1"/>
  <c r="BN72" i="1"/>
  <c r="BL72" i="1"/>
  <c r="BJ72" i="1"/>
  <c r="BH72" i="1"/>
  <c r="BF72" i="1"/>
  <c r="BD72" i="1"/>
  <c r="BB72" i="1"/>
  <c r="AZ72" i="1"/>
  <c r="AX72" i="1"/>
  <c r="AV72" i="1"/>
  <c r="AT72" i="1"/>
  <c r="AR72" i="1"/>
  <c r="AP72" i="1"/>
  <c r="AN72" i="1"/>
  <c r="AL72" i="1"/>
  <c r="AJ72" i="1"/>
  <c r="AH72" i="1"/>
  <c r="AF72" i="1"/>
  <c r="AD72" i="1"/>
  <c r="AB72" i="1"/>
  <c r="Z72" i="1"/>
  <c r="X72" i="1"/>
  <c r="V72" i="1"/>
  <c r="T72" i="1"/>
  <c r="R72" i="1"/>
  <c r="P72" i="1"/>
  <c r="N72" i="1"/>
  <c r="L72" i="1"/>
  <c r="J72" i="1"/>
  <c r="H72" i="1"/>
  <c r="F72" i="1"/>
  <c r="FS71" i="1"/>
  <c r="FR71" i="1"/>
  <c r="FP71" i="1"/>
  <c r="FN71" i="1"/>
  <c r="FL71" i="1"/>
  <c r="FJ71" i="1"/>
  <c r="FH71" i="1"/>
  <c r="FF71" i="1"/>
  <c r="FD71" i="1"/>
  <c r="FB71" i="1"/>
  <c r="EZ71" i="1"/>
  <c r="EX71" i="1"/>
  <c r="EV71" i="1"/>
  <c r="ET71" i="1"/>
  <c r="ER71" i="1"/>
  <c r="EP71" i="1"/>
  <c r="EN71" i="1"/>
  <c r="EL71" i="1"/>
  <c r="EJ71" i="1"/>
  <c r="EH71" i="1"/>
  <c r="EF71" i="1"/>
  <c r="ED71" i="1"/>
  <c r="EB71" i="1"/>
  <c r="DZ71" i="1"/>
  <c r="DX71" i="1"/>
  <c r="DV71" i="1"/>
  <c r="DT71" i="1"/>
  <c r="DR71" i="1"/>
  <c r="DP71" i="1"/>
  <c r="DN71" i="1"/>
  <c r="DL71" i="1"/>
  <c r="DJ71" i="1"/>
  <c r="DH71" i="1"/>
  <c r="DF71" i="1"/>
  <c r="DD71" i="1"/>
  <c r="DB71" i="1"/>
  <c r="CZ71" i="1"/>
  <c r="CX71" i="1"/>
  <c r="CV71" i="1"/>
  <c r="CT71" i="1"/>
  <c r="CR71" i="1"/>
  <c r="CP71" i="1"/>
  <c r="CN71" i="1"/>
  <c r="CL71" i="1"/>
  <c r="CJ71" i="1"/>
  <c r="CH71" i="1"/>
  <c r="CF71" i="1"/>
  <c r="CD71" i="1"/>
  <c r="CB71" i="1"/>
  <c r="BZ71" i="1"/>
  <c r="BX71" i="1"/>
  <c r="BV71" i="1"/>
  <c r="BT71" i="1"/>
  <c r="BR71" i="1"/>
  <c r="BP71" i="1"/>
  <c r="BN71" i="1"/>
  <c r="BL71" i="1"/>
  <c r="BJ71" i="1"/>
  <c r="BH71" i="1"/>
  <c r="BF71" i="1"/>
  <c r="BD71" i="1"/>
  <c r="BB71" i="1"/>
  <c r="AZ71" i="1"/>
  <c r="AX71" i="1"/>
  <c r="AV71" i="1"/>
  <c r="AT71" i="1"/>
  <c r="AR71" i="1"/>
  <c r="AP71" i="1"/>
  <c r="AN71" i="1"/>
  <c r="AL71" i="1"/>
  <c r="AJ71" i="1"/>
  <c r="AH71" i="1"/>
  <c r="AF71" i="1"/>
  <c r="AD71" i="1"/>
  <c r="AB71" i="1"/>
  <c r="Z71" i="1"/>
  <c r="X71" i="1"/>
  <c r="V71" i="1"/>
  <c r="T71" i="1"/>
  <c r="R71" i="1"/>
  <c r="P71" i="1"/>
  <c r="N71" i="1"/>
  <c r="L71" i="1"/>
  <c r="J71" i="1"/>
  <c r="H71" i="1"/>
  <c r="F71" i="1"/>
  <c r="FS70" i="1"/>
  <c r="FR70" i="1"/>
  <c r="FP70" i="1"/>
  <c r="FN70" i="1"/>
  <c r="FL70" i="1"/>
  <c r="FJ70" i="1"/>
  <c r="FH70" i="1"/>
  <c r="FF70" i="1"/>
  <c r="FD70" i="1"/>
  <c r="FB70" i="1"/>
  <c r="EZ70" i="1"/>
  <c r="EX70" i="1"/>
  <c r="EV70" i="1"/>
  <c r="ET70" i="1"/>
  <c r="ER70" i="1"/>
  <c r="EP70" i="1"/>
  <c r="EN70" i="1"/>
  <c r="EL70" i="1"/>
  <c r="EJ70" i="1"/>
  <c r="EH70" i="1"/>
  <c r="EF70" i="1"/>
  <c r="ED70" i="1"/>
  <c r="EB70" i="1"/>
  <c r="DZ70" i="1"/>
  <c r="DX70" i="1"/>
  <c r="DV70" i="1"/>
  <c r="DT70" i="1"/>
  <c r="DR70" i="1"/>
  <c r="DP70" i="1"/>
  <c r="DN70" i="1"/>
  <c r="DL70" i="1"/>
  <c r="DJ70" i="1"/>
  <c r="DH70" i="1"/>
  <c r="DF70" i="1"/>
  <c r="DD70" i="1"/>
  <c r="DB70" i="1"/>
  <c r="CZ70" i="1"/>
  <c r="CX70" i="1"/>
  <c r="CV70" i="1"/>
  <c r="CT70" i="1"/>
  <c r="CR70" i="1"/>
  <c r="CP70" i="1"/>
  <c r="CN70" i="1"/>
  <c r="CL70" i="1"/>
  <c r="CJ70" i="1"/>
  <c r="CH70" i="1"/>
  <c r="CF70" i="1"/>
  <c r="CD70" i="1"/>
  <c r="CB70" i="1"/>
  <c r="BZ70" i="1"/>
  <c r="BX70" i="1"/>
  <c r="BV70" i="1"/>
  <c r="BT70" i="1"/>
  <c r="BR70" i="1"/>
  <c r="BP70" i="1"/>
  <c r="BN70" i="1"/>
  <c r="BL70" i="1"/>
  <c r="BJ70" i="1"/>
  <c r="BH70" i="1"/>
  <c r="BF70" i="1"/>
  <c r="BD70" i="1"/>
  <c r="BB70" i="1"/>
  <c r="AZ70" i="1"/>
  <c r="AX70" i="1"/>
  <c r="AV70" i="1"/>
  <c r="AT70" i="1"/>
  <c r="AR70" i="1"/>
  <c r="AP70" i="1"/>
  <c r="AN70" i="1"/>
  <c r="AL70" i="1"/>
  <c r="AJ70" i="1"/>
  <c r="AH70" i="1"/>
  <c r="AF70" i="1"/>
  <c r="AD70" i="1"/>
  <c r="AB70" i="1"/>
  <c r="Z70" i="1"/>
  <c r="X70" i="1"/>
  <c r="V70" i="1"/>
  <c r="T70" i="1"/>
  <c r="R70" i="1"/>
  <c r="P70" i="1"/>
  <c r="N70" i="1"/>
  <c r="L70" i="1"/>
  <c r="J70" i="1"/>
  <c r="H70" i="1"/>
  <c r="F70" i="1"/>
  <c r="FS69" i="1"/>
  <c r="FR69" i="1"/>
  <c r="FP69" i="1"/>
  <c r="FN69" i="1"/>
  <c r="FL69" i="1"/>
  <c r="FJ69" i="1"/>
  <c r="FH69" i="1"/>
  <c r="FF69" i="1"/>
  <c r="FD69" i="1"/>
  <c r="FB69" i="1"/>
  <c r="EZ69" i="1"/>
  <c r="EX69" i="1"/>
  <c r="EV69" i="1"/>
  <c r="ET69" i="1"/>
  <c r="ER69" i="1"/>
  <c r="EP69" i="1"/>
  <c r="EN69" i="1"/>
  <c r="EL69" i="1"/>
  <c r="EJ69" i="1"/>
  <c r="EH69" i="1"/>
  <c r="EF69" i="1"/>
  <c r="ED69" i="1"/>
  <c r="EB69" i="1"/>
  <c r="DZ69" i="1"/>
  <c r="DX69" i="1"/>
  <c r="DV69" i="1"/>
  <c r="DT69" i="1"/>
  <c r="DR69" i="1"/>
  <c r="DP69" i="1"/>
  <c r="DN69" i="1"/>
  <c r="DL69" i="1"/>
  <c r="DJ69" i="1"/>
  <c r="DH69" i="1"/>
  <c r="DF69" i="1"/>
  <c r="DD69" i="1"/>
  <c r="DB69" i="1"/>
  <c r="CZ69" i="1"/>
  <c r="CX69" i="1"/>
  <c r="CV69" i="1"/>
  <c r="CT69" i="1"/>
  <c r="CR69" i="1"/>
  <c r="CP69" i="1"/>
  <c r="CN69" i="1"/>
  <c r="CL69" i="1"/>
  <c r="CJ69" i="1"/>
  <c r="CH69" i="1"/>
  <c r="CF69" i="1"/>
  <c r="CD69" i="1"/>
  <c r="CB69" i="1"/>
  <c r="BZ69" i="1"/>
  <c r="BX69" i="1"/>
  <c r="BV69" i="1"/>
  <c r="BT69" i="1"/>
  <c r="BR69" i="1"/>
  <c r="BP69" i="1"/>
  <c r="BN69" i="1"/>
  <c r="BL69" i="1"/>
  <c r="BJ69" i="1"/>
  <c r="BH69" i="1"/>
  <c r="BF69" i="1"/>
  <c r="BD69" i="1"/>
  <c r="BB69" i="1"/>
  <c r="AZ69" i="1"/>
  <c r="AX69" i="1"/>
  <c r="AV69" i="1"/>
  <c r="AT69" i="1"/>
  <c r="AR69" i="1"/>
  <c r="AP69" i="1"/>
  <c r="AN69" i="1"/>
  <c r="AL69" i="1"/>
  <c r="AJ69" i="1"/>
  <c r="AH69" i="1"/>
  <c r="AF69" i="1"/>
  <c r="AD69" i="1"/>
  <c r="AB69" i="1"/>
  <c r="Z69" i="1"/>
  <c r="X69" i="1"/>
  <c r="V69" i="1"/>
  <c r="T69" i="1"/>
  <c r="R69" i="1"/>
  <c r="P69" i="1"/>
  <c r="N69" i="1"/>
  <c r="L69" i="1"/>
  <c r="J69" i="1"/>
  <c r="H69" i="1"/>
  <c r="F69" i="1"/>
  <c r="FS68" i="1"/>
  <c r="FR68" i="1"/>
  <c r="FP68" i="1"/>
  <c r="FN68" i="1"/>
  <c r="FL68" i="1"/>
  <c r="FJ68" i="1"/>
  <c r="FH68" i="1"/>
  <c r="FF68" i="1"/>
  <c r="FD68" i="1"/>
  <c r="FB68" i="1"/>
  <c r="EZ68" i="1"/>
  <c r="EX68" i="1"/>
  <c r="EV68" i="1"/>
  <c r="ET68" i="1"/>
  <c r="ER68" i="1"/>
  <c r="EP68" i="1"/>
  <c r="EN68" i="1"/>
  <c r="EL68" i="1"/>
  <c r="EJ68" i="1"/>
  <c r="EH68" i="1"/>
  <c r="EF68" i="1"/>
  <c r="ED68" i="1"/>
  <c r="EB68" i="1"/>
  <c r="DZ68" i="1"/>
  <c r="DX68" i="1"/>
  <c r="DV68" i="1"/>
  <c r="DT68" i="1"/>
  <c r="DR68" i="1"/>
  <c r="DP68" i="1"/>
  <c r="DN68" i="1"/>
  <c r="DL68" i="1"/>
  <c r="DJ68" i="1"/>
  <c r="DH68" i="1"/>
  <c r="DF68" i="1"/>
  <c r="DD68" i="1"/>
  <c r="DB68" i="1"/>
  <c r="CZ68" i="1"/>
  <c r="CX68" i="1"/>
  <c r="CV68" i="1"/>
  <c r="CT68" i="1"/>
  <c r="CR68" i="1"/>
  <c r="CP68" i="1"/>
  <c r="CN68" i="1"/>
  <c r="CL68" i="1"/>
  <c r="CJ68" i="1"/>
  <c r="CH68" i="1"/>
  <c r="CF68" i="1"/>
  <c r="CD68" i="1"/>
  <c r="CB68" i="1"/>
  <c r="BZ68" i="1"/>
  <c r="BX68" i="1"/>
  <c r="BV68" i="1"/>
  <c r="BT68" i="1"/>
  <c r="BR68" i="1"/>
  <c r="BP68" i="1"/>
  <c r="BN68" i="1"/>
  <c r="BL68" i="1"/>
  <c r="BJ68" i="1"/>
  <c r="BH68" i="1"/>
  <c r="BF68" i="1"/>
  <c r="BD68" i="1"/>
  <c r="BB68" i="1"/>
  <c r="AZ68" i="1"/>
  <c r="AX68" i="1"/>
  <c r="AV68" i="1"/>
  <c r="AT68" i="1"/>
  <c r="AR68" i="1"/>
  <c r="AP68" i="1"/>
  <c r="AN68" i="1"/>
  <c r="AL68" i="1"/>
  <c r="AJ68" i="1"/>
  <c r="AH68" i="1"/>
  <c r="AF68" i="1"/>
  <c r="AD68" i="1"/>
  <c r="AB68" i="1"/>
  <c r="Z68" i="1"/>
  <c r="X68" i="1"/>
  <c r="V68" i="1"/>
  <c r="T68" i="1"/>
  <c r="R68" i="1"/>
  <c r="P68" i="1"/>
  <c r="N68" i="1"/>
  <c r="L68" i="1"/>
  <c r="J68" i="1"/>
  <c r="H68" i="1"/>
  <c r="F68" i="1"/>
  <c r="FS67" i="1"/>
  <c r="FR67" i="1"/>
  <c r="FP67" i="1"/>
  <c r="FN67" i="1"/>
  <c r="FL67" i="1"/>
  <c r="FJ67" i="1"/>
  <c r="FH67" i="1"/>
  <c r="FF67" i="1"/>
  <c r="FD67" i="1"/>
  <c r="FB67" i="1"/>
  <c r="EZ67" i="1"/>
  <c r="EX67" i="1"/>
  <c r="EV67" i="1"/>
  <c r="ET67" i="1"/>
  <c r="ER67" i="1"/>
  <c r="EP67" i="1"/>
  <c r="EN67" i="1"/>
  <c r="EL67" i="1"/>
  <c r="EJ67" i="1"/>
  <c r="EH67" i="1"/>
  <c r="EF67" i="1"/>
  <c r="ED67" i="1"/>
  <c r="EB67" i="1"/>
  <c r="DZ67" i="1"/>
  <c r="DX67" i="1"/>
  <c r="DV67" i="1"/>
  <c r="DT67" i="1"/>
  <c r="DR67" i="1"/>
  <c r="DP67" i="1"/>
  <c r="DN67" i="1"/>
  <c r="DL67" i="1"/>
  <c r="DJ67" i="1"/>
  <c r="DH67" i="1"/>
  <c r="DF67" i="1"/>
  <c r="DD67" i="1"/>
  <c r="DB67" i="1"/>
  <c r="CZ67" i="1"/>
  <c r="CX67" i="1"/>
  <c r="CV67" i="1"/>
  <c r="CT67" i="1"/>
  <c r="CR67" i="1"/>
  <c r="CP67" i="1"/>
  <c r="CN67" i="1"/>
  <c r="CL67" i="1"/>
  <c r="CJ67" i="1"/>
  <c r="CH67" i="1"/>
  <c r="CF67" i="1"/>
  <c r="CD67" i="1"/>
  <c r="CB67" i="1"/>
  <c r="BZ67" i="1"/>
  <c r="BX67" i="1"/>
  <c r="BV67" i="1"/>
  <c r="BT67" i="1"/>
  <c r="BR67" i="1"/>
  <c r="BP67" i="1"/>
  <c r="BN67" i="1"/>
  <c r="BL67" i="1"/>
  <c r="BJ67" i="1"/>
  <c r="BH67" i="1"/>
  <c r="BF67" i="1"/>
  <c r="BD67" i="1"/>
  <c r="BB67" i="1"/>
  <c r="AZ67" i="1"/>
  <c r="AX67" i="1"/>
  <c r="AV67" i="1"/>
  <c r="AT67" i="1"/>
  <c r="AR67" i="1"/>
  <c r="AP67" i="1"/>
  <c r="AN67" i="1"/>
  <c r="AL67" i="1"/>
  <c r="AJ67" i="1"/>
  <c r="AH67" i="1"/>
  <c r="AF67" i="1"/>
  <c r="AD67" i="1"/>
  <c r="AB67" i="1"/>
  <c r="Z67" i="1"/>
  <c r="X67" i="1"/>
  <c r="V67" i="1"/>
  <c r="T67" i="1"/>
  <c r="R67" i="1"/>
  <c r="P67" i="1"/>
  <c r="N67" i="1"/>
  <c r="L67" i="1"/>
  <c r="J67" i="1"/>
  <c r="H67" i="1"/>
  <c r="F67" i="1"/>
  <c r="FS66" i="1"/>
  <c r="FR66" i="1"/>
  <c r="FP66" i="1"/>
  <c r="FN66" i="1"/>
  <c r="FL66" i="1"/>
  <c r="FJ66" i="1"/>
  <c r="FH66" i="1"/>
  <c r="FF66" i="1"/>
  <c r="FD66" i="1"/>
  <c r="FB66" i="1"/>
  <c r="EZ66" i="1"/>
  <c r="EX66" i="1"/>
  <c r="EV66" i="1"/>
  <c r="ET66" i="1"/>
  <c r="ER66" i="1"/>
  <c r="EP66" i="1"/>
  <c r="EN66" i="1"/>
  <c r="EL66" i="1"/>
  <c r="EJ66" i="1"/>
  <c r="EH66" i="1"/>
  <c r="EF66" i="1"/>
  <c r="ED66" i="1"/>
  <c r="EB66" i="1"/>
  <c r="DZ66" i="1"/>
  <c r="DX66" i="1"/>
  <c r="DV66" i="1"/>
  <c r="DT66" i="1"/>
  <c r="DR66" i="1"/>
  <c r="DP66" i="1"/>
  <c r="DN66" i="1"/>
  <c r="DL66" i="1"/>
  <c r="DJ66" i="1"/>
  <c r="DH66" i="1"/>
  <c r="DF66" i="1"/>
  <c r="DD66" i="1"/>
  <c r="DB66" i="1"/>
  <c r="CZ66" i="1"/>
  <c r="CX66" i="1"/>
  <c r="CV66" i="1"/>
  <c r="CT66" i="1"/>
  <c r="CR66" i="1"/>
  <c r="CP66" i="1"/>
  <c r="CN66" i="1"/>
  <c r="CL66" i="1"/>
  <c r="CJ66" i="1"/>
  <c r="CH66" i="1"/>
  <c r="CF66" i="1"/>
  <c r="CD66" i="1"/>
  <c r="CB66" i="1"/>
  <c r="BZ66" i="1"/>
  <c r="BX66" i="1"/>
  <c r="BV66" i="1"/>
  <c r="BT66" i="1"/>
  <c r="BR66" i="1"/>
  <c r="BP66" i="1"/>
  <c r="BN66" i="1"/>
  <c r="BL66" i="1"/>
  <c r="BJ66" i="1"/>
  <c r="BH66" i="1"/>
  <c r="BF66" i="1"/>
  <c r="BD66" i="1"/>
  <c r="BB66" i="1"/>
  <c r="AZ66" i="1"/>
  <c r="AX66" i="1"/>
  <c r="AV66" i="1"/>
  <c r="AT66" i="1"/>
  <c r="AR66" i="1"/>
  <c r="AP66" i="1"/>
  <c r="AN66" i="1"/>
  <c r="AL66" i="1"/>
  <c r="AJ66" i="1"/>
  <c r="AH66" i="1"/>
  <c r="AF66" i="1"/>
  <c r="AD66" i="1"/>
  <c r="AB66" i="1"/>
  <c r="Z66" i="1"/>
  <c r="X66" i="1"/>
  <c r="V66" i="1"/>
  <c r="T66" i="1"/>
  <c r="R66" i="1"/>
  <c r="P66" i="1"/>
  <c r="N66" i="1"/>
  <c r="L66" i="1"/>
  <c r="J66" i="1"/>
  <c r="H66" i="1"/>
  <c r="F66" i="1"/>
  <c r="FS65" i="1"/>
  <c r="FR65" i="1"/>
  <c r="FP65" i="1"/>
  <c r="FN65" i="1"/>
  <c r="FL65" i="1"/>
  <c r="FJ65" i="1"/>
  <c r="FH65" i="1"/>
  <c r="FF65" i="1"/>
  <c r="FD65" i="1"/>
  <c r="FB65" i="1"/>
  <c r="EZ65" i="1"/>
  <c r="EX65" i="1"/>
  <c r="EV65" i="1"/>
  <c r="ET65" i="1"/>
  <c r="ER65" i="1"/>
  <c r="EP65" i="1"/>
  <c r="EN65" i="1"/>
  <c r="EL65" i="1"/>
  <c r="EJ65" i="1"/>
  <c r="EH65" i="1"/>
  <c r="EF65" i="1"/>
  <c r="ED65" i="1"/>
  <c r="EB65" i="1"/>
  <c r="DZ65" i="1"/>
  <c r="DX65" i="1"/>
  <c r="DV65" i="1"/>
  <c r="DT65" i="1"/>
  <c r="DR65" i="1"/>
  <c r="DP65" i="1"/>
  <c r="DN65" i="1"/>
  <c r="DL65" i="1"/>
  <c r="DJ65" i="1"/>
  <c r="DH65" i="1"/>
  <c r="DF65" i="1"/>
  <c r="DD65" i="1"/>
  <c r="DB65" i="1"/>
  <c r="CZ65" i="1"/>
  <c r="CX65" i="1"/>
  <c r="CV65" i="1"/>
  <c r="CT65" i="1"/>
  <c r="CR65" i="1"/>
  <c r="CP65" i="1"/>
  <c r="CN65" i="1"/>
  <c r="CL65" i="1"/>
  <c r="CJ65" i="1"/>
  <c r="CH65" i="1"/>
  <c r="CF65" i="1"/>
  <c r="CD65" i="1"/>
  <c r="CB65" i="1"/>
  <c r="BZ65" i="1"/>
  <c r="BX65" i="1"/>
  <c r="BV65" i="1"/>
  <c r="BT65" i="1"/>
  <c r="BR65" i="1"/>
  <c r="BP65" i="1"/>
  <c r="BN65" i="1"/>
  <c r="BL65" i="1"/>
  <c r="BJ65" i="1"/>
  <c r="BH65" i="1"/>
  <c r="BF65" i="1"/>
  <c r="BD65" i="1"/>
  <c r="BB65" i="1"/>
  <c r="AZ65" i="1"/>
  <c r="AX65" i="1"/>
  <c r="AV65" i="1"/>
  <c r="AT65" i="1"/>
  <c r="AR65" i="1"/>
  <c r="AP65" i="1"/>
  <c r="AN65" i="1"/>
  <c r="AL65" i="1"/>
  <c r="AJ65" i="1"/>
  <c r="AH65" i="1"/>
  <c r="AF65" i="1"/>
  <c r="AD65" i="1"/>
  <c r="AB65" i="1"/>
  <c r="Z65" i="1"/>
  <c r="X65" i="1"/>
  <c r="V65" i="1"/>
  <c r="T65" i="1"/>
  <c r="R65" i="1"/>
  <c r="P65" i="1"/>
  <c r="N65" i="1"/>
  <c r="L65" i="1"/>
  <c r="J65" i="1"/>
  <c r="H65" i="1"/>
  <c r="F65" i="1"/>
  <c r="FS64" i="1"/>
  <c r="FR64" i="1"/>
  <c r="FP64" i="1"/>
  <c r="FN64" i="1"/>
  <c r="FL64" i="1"/>
  <c r="FJ64" i="1"/>
  <c r="FH64" i="1"/>
  <c r="FF64" i="1"/>
  <c r="FD64" i="1"/>
  <c r="FB64" i="1"/>
  <c r="EZ64" i="1"/>
  <c r="EX64" i="1"/>
  <c r="EV64" i="1"/>
  <c r="ET64" i="1"/>
  <c r="ER64" i="1"/>
  <c r="EP64" i="1"/>
  <c r="EN64" i="1"/>
  <c r="EL64" i="1"/>
  <c r="EJ64" i="1"/>
  <c r="EH64" i="1"/>
  <c r="EF64" i="1"/>
  <c r="ED64" i="1"/>
  <c r="EB64" i="1"/>
  <c r="DZ64" i="1"/>
  <c r="DX64" i="1"/>
  <c r="DV64" i="1"/>
  <c r="DT64" i="1"/>
  <c r="DR64" i="1"/>
  <c r="DP64" i="1"/>
  <c r="DN64" i="1"/>
  <c r="DL64" i="1"/>
  <c r="DJ64" i="1"/>
  <c r="DH64" i="1"/>
  <c r="DF64" i="1"/>
  <c r="DD64" i="1"/>
  <c r="DB64" i="1"/>
  <c r="CZ64" i="1"/>
  <c r="CX64" i="1"/>
  <c r="CV64" i="1"/>
  <c r="CT64" i="1"/>
  <c r="CR64" i="1"/>
  <c r="CP64" i="1"/>
  <c r="CN64" i="1"/>
  <c r="CL64" i="1"/>
  <c r="CJ64" i="1"/>
  <c r="CH64" i="1"/>
  <c r="CF64" i="1"/>
  <c r="CD64" i="1"/>
  <c r="CB64" i="1"/>
  <c r="BZ64" i="1"/>
  <c r="BX64" i="1"/>
  <c r="BV64" i="1"/>
  <c r="BT64" i="1"/>
  <c r="BR64" i="1"/>
  <c r="BP64" i="1"/>
  <c r="BN64" i="1"/>
  <c r="BL64" i="1"/>
  <c r="BJ64" i="1"/>
  <c r="BH64" i="1"/>
  <c r="BF64" i="1"/>
  <c r="BD64" i="1"/>
  <c r="BB64" i="1"/>
  <c r="AZ64" i="1"/>
  <c r="AX64" i="1"/>
  <c r="AV64" i="1"/>
  <c r="AT64" i="1"/>
  <c r="AR64" i="1"/>
  <c r="AP64" i="1"/>
  <c r="AN64" i="1"/>
  <c r="AL64" i="1"/>
  <c r="AJ64" i="1"/>
  <c r="AH64" i="1"/>
  <c r="AF64" i="1"/>
  <c r="AD64" i="1"/>
  <c r="AB64" i="1"/>
  <c r="Z64" i="1"/>
  <c r="X64" i="1"/>
  <c r="V64" i="1"/>
  <c r="T64" i="1"/>
  <c r="R64" i="1"/>
  <c r="P64" i="1"/>
  <c r="N64" i="1"/>
  <c r="L64" i="1"/>
  <c r="J64" i="1"/>
  <c r="H64" i="1"/>
  <c r="F64" i="1"/>
  <c r="FS63" i="1"/>
  <c r="FR63" i="1"/>
  <c r="FP63" i="1"/>
  <c r="FN63" i="1"/>
  <c r="FL63" i="1"/>
  <c r="FJ63" i="1"/>
  <c r="FH63" i="1"/>
  <c r="FF63" i="1"/>
  <c r="FD63" i="1"/>
  <c r="FB63" i="1"/>
  <c r="EZ63" i="1"/>
  <c r="EX63" i="1"/>
  <c r="EV63" i="1"/>
  <c r="ET63" i="1"/>
  <c r="ER63" i="1"/>
  <c r="EP63" i="1"/>
  <c r="EN63" i="1"/>
  <c r="EL63" i="1"/>
  <c r="EJ63" i="1"/>
  <c r="EH63" i="1"/>
  <c r="EF63" i="1"/>
  <c r="ED63" i="1"/>
  <c r="EB63" i="1"/>
  <c r="DZ63" i="1"/>
  <c r="DX63" i="1"/>
  <c r="DV63" i="1"/>
  <c r="DT63" i="1"/>
  <c r="DR63" i="1"/>
  <c r="DP63" i="1"/>
  <c r="DN63" i="1"/>
  <c r="DL63" i="1"/>
  <c r="DJ63" i="1"/>
  <c r="DH63" i="1"/>
  <c r="DF63" i="1"/>
  <c r="DD63" i="1"/>
  <c r="DB63" i="1"/>
  <c r="CZ63" i="1"/>
  <c r="CX63" i="1"/>
  <c r="CV63" i="1"/>
  <c r="CT63" i="1"/>
  <c r="CR63" i="1"/>
  <c r="CP63" i="1"/>
  <c r="CN63" i="1"/>
  <c r="CL63" i="1"/>
  <c r="CJ63" i="1"/>
  <c r="CH63" i="1"/>
  <c r="CF63" i="1"/>
  <c r="CD63" i="1"/>
  <c r="CB63" i="1"/>
  <c r="BZ63" i="1"/>
  <c r="BX63" i="1"/>
  <c r="BV63" i="1"/>
  <c r="BT63" i="1"/>
  <c r="BR63" i="1"/>
  <c r="BP63" i="1"/>
  <c r="BN63" i="1"/>
  <c r="BL63" i="1"/>
  <c r="BJ63" i="1"/>
  <c r="BH63" i="1"/>
  <c r="BF63" i="1"/>
  <c r="BD63" i="1"/>
  <c r="BB63" i="1"/>
  <c r="AZ63" i="1"/>
  <c r="AX63" i="1"/>
  <c r="AV63" i="1"/>
  <c r="AT63" i="1"/>
  <c r="AR63" i="1"/>
  <c r="AP63" i="1"/>
  <c r="AN63" i="1"/>
  <c r="AL63" i="1"/>
  <c r="AJ63" i="1"/>
  <c r="AH63" i="1"/>
  <c r="AF63" i="1"/>
  <c r="AD63" i="1"/>
  <c r="AB63" i="1"/>
  <c r="Z63" i="1"/>
  <c r="X63" i="1"/>
  <c r="V63" i="1"/>
  <c r="T63" i="1"/>
  <c r="R63" i="1"/>
  <c r="P63" i="1"/>
  <c r="N63" i="1"/>
  <c r="L63" i="1"/>
  <c r="J63" i="1"/>
  <c r="H63" i="1"/>
  <c r="F63" i="1"/>
  <c r="FS62" i="1"/>
  <c r="FR62" i="1"/>
  <c r="FP62" i="1"/>
  <c r="FN62" i="1"/>
  <c r="FL62" i="1"/>
  <c r="FJ62" i="1"/>
  <c r="FH62" i="1"/>
  <c r="FF62" i="1"/>
  <c r="FD62" i="1"/>
  <c r="FB62" i="1"/>
  <c r="EZ62" i="1"/>
  <c r="EX62" i="1"/>
  <c r="EV62" i="1"/>
  <c r="ET62" i="1"/>
  <c r="ER62" i="1"/>
  <c r="EP62" i="1"/>
  <c r="EN62" i="1"/>
  <c r="EL62" i="1"/>
  <c r="EJ62" i="1"/>
  <c r="EH62" i="1"/>
  <c r="EF62" i="1"/>
  <c r="ED62" i="1"/>
  <c r="EB62" i="1"/>
  <c r="DZ62" i="1"/>
  <c r="DX62" i="1"/>
  <c r="DV62" i="1"/>
  <c r="DT62" i="1"/>
  <c r="DR62" i="1"/>
  <c r="DP62" i="1"/>
  <c r="DN62" i="1"/>
  <c r="DL62" i="1"/>
  <c r="DJ62" i="1"/>
  <c r="DH62" i="1"/>
  <c r="DF62" i="1"/>
  <c r="DD62" i="1"/>
  <c r="DB62" i="1"/>
  <c r="CZ62" i="1"/>
  <c r="CX62" i="1"/>
  <c r="CV62" i="1"/>
  <c r="CT62" i="1"/>
  <c r="CR62" i="1"/>
  <c r="CP62" i="1"/>
  <c r="CN62" i="1"/>
  <c r="CL62" i="1"/>
  <c r="CJ62" i="1"/>
  <c r="CH62" i="1"/>
  <c r="CF62" i="1"/>
  <c r="CD62" i="1"/>
  <c r="CB62" i="1"/>
  <c r="BZ62" i="1"/>
  <c r="BX62" i="1"/>
  <c r="BV62" i="1"/>
  <c r="BT62" i="1"/>
  <c r="BR62" i="1"/>
  <c r="BP62" i="1"/>
  <c r="BN62" i="1"/>
  <c r="BL62" i="1"/>
  <c r="BJ62" i="1"/>
  <c r="BH62" i="1"/>
  <c r="BF62" i="1"/>
  <c r="BD62" i="1"/>
  <c r="BB62" i="1"/>
  <c r="AZ62" i="1"/>
  <c r="AX62" i="1"/>
  <c r="AV62" i="1"/>
  <c r="AT62" i="1"/>
  <c r="AR62" i="1"/>
  <c r="AP62" i="1"/>
  <c r="AN62" i="1"/>
  <c r="AL62" i="1"/>
  <c r="AJ62" i="1"/>
  <c r="AH62" i="1"/>
  <c r="AF62" i="1"/>
  <c r="AD62" i="1"/>
  <c r="AB62" i="1"/>
  <c r="Z62" i="1"/>
  <c r="X62" i="1"/>
  <c r="V62" i="1"/>
  <c r="T62" i="1"/>
  <c r="R62" i="1"/>
  <c r="P62" i="1"/>
  <c r="N62" i="1"/>
  <c r="L62" i="1"/>
  <c r="J62" i="1"/>
  <c r="H62" i="1"/>
  <c r="F62" i="1"/>
  <c r="FS61" i="1"/>
  <c r="FR61" i="1"/>
  <c r="FP61" i="1"/>
  <c r="FN61" i="1"/>
  <c r="FL61" i="1"/>
  <c r="FJ61" i="1"/>
  <c r="FH61" i="1"/>
  <c r="FF61" i="1"/>
  <c r="FD61" i="1"/>
  <c r="FB61" i="1"/>
  <c r="EZ61" i="1"/>
  <c r="EX61" i="1"/>
  <c r="EV61" i="1"/>
  <c r="ET61" i="1"/>
  <c r="ER61" i="1"/>
  <c r="EP61" i="1"/>
  <c r="EN61" i="1"/>
  <c r="EL61" i="1"/>
  <c r="EJ61" i="1"/>
  <c r="EH61" i="1"/>
  <c r="EF61" i="1"/>
  <c r="ED61" i="1"/>
  <c r="EB61" i="1"/>
  <c r="DZ61" i="1"/>
  <c r="DX61" i="1"/>
  <c r="DV61" i="1"/>
  <c r="DT61" i="1"/>
  <c r="DR61" i="1"/>
  <c r="DP61" i="1"/>
  <c r="DN61" i="1"/>
  <c r="DL61" i="1"/>
  <c r="DJ61" i="1"/>
  <c r="DH61" i="1"/>
  <c r="DF61" i="1"/>
  <c r="DD61" i="1"/>
  <c r="DB61" i="1"/>
  <c r="CZ61" i="1"/>
  <c r="CX61" i="1"/>
  <c r="CV61" i="1"/>
  <c r="CT61" i="1"/>
  <c r="CR61" i="1"/>
  <c r="CP61" i="1"/>
  <c r="CN61" i="1"/>
  <c r="CL61" i="1"/>
  <c r="CJ61" i="1"/>
  <c r="CH61" i="1"/>
  <c r="CF61" i="1"/>
  <c r="CD61" i="1"/>
  <c r="CB61" i="1"/>
  <c r="BZ61" i="1"/>
  <c r="BX61" i="1"/>
  <c r="BV61" i="1"/>
  <c r="BT61" i="1"/>
  <c r="BR61" i="1"/>
  <c r="BP61" i="1"/>
  <c r="BN61" i="1"/>
  <c r="BL61" i="1"/>
  <c r="BJ61" i="1"/>
  <c r="BH61" i="1"/>
  <c r="BF61" i="1"/>
  <c r="BD61" i="1"/>
  <c r="BB61" i="1"/>
  <c r="AZ61" i="1"/>
  <c r="AX61" i="1"/>
  <c r="AV61" i="1"/>
  <c r="AT61" i="1"/>
  <c r="AR61" i="1"/>
  <c r="AP61" i="1"/>
  <c r="AN61" i="1"/>
  <c r="AL61" i="1"/>
  <c r="AJ61" i="1"/>
  <c r="AH61" i="1"/>
  <c r="AF61" i="1"/>
  <c r="AD61" i="1"/>
  <c r="AB61" i="1"/>
  <c r="Z61" i="1"/>
  <c r="X61" i="1"/>
  <c r="V61" i="1"/>
  <c r="T61" i="1"/>
  <c r="R61" i="1"/>
  <c r="P61" i="1"/>
  <c r="N61" i="1"/>
  <c r="L61" i="1"/>
  <c r="J61" i="1"/>
  <c r="H61" i="1"/>
  <c r="F61" i="1"/>
  <c r="FS60" i="1"/>
  <c r="FR60" i="1"/>
  <c r="FP60" i="1"/>
  <c r="FN60" i="1"/>
  <c r="FL60" i="1"/>
  <c r="FJ60" i="1"/>
  <c r="FH60" i="1"/>
  <c r="FF60" i="1"/>
  <c r="FD60" i="1"/>
  <c r="FB60" i="1"/>
  <c r="EZ60" i="1"/>
  <c r="EX60" i="1"/>
  <c r="EV60" i="1"/>
  <c r="ET60" i="1"/>
  <c r="ER60" i="1"/>
  <c r="EP60" i="1"/>
  <c r="EN60" i="1"/>
  <c r="EL60" i="1"/>
  <c r="EJ60" i="1"/>
  <c r="EH60" i="1"/>
  <c r="EF60" i="1"/>
  <c r="ED60" i="1"/>
  <c r="EB60" i="1"/>
  <c r="DZ60" i="1"/>
  <c r="DX60" i="1"/>
  <c r="DV60" i="1"/>
  <c r="DT60" i="1"/>
  <c r="DR60" i="1"/>
  <c r="DP60" i="1"/>
  <c r="DN60" i="1"/>
  <c r="DL60" i="1"/>
  <c r="DJ60" i="1"/>
  <c r="DH60" i="1"/>
  <c r="DF60" i="1"/>
  <c r="DD60" i="1"/>
  <c r="DB60" i="1"/>
  <c r="CZ60" i="1"/>
  <c r="CX60" i="1"/>
  <c r="CV60" i="1"/>
  <c r="CT60" i="1"/>
  <c r="CR60" i="1"/>
  <c r="CP60" i="1"/>
  <c r="CN60" i="1"/>
  <c r="CL60" i="1"/>
  <c r="CJ60" i="1"/>
  <c r="CH60" i="1"/>
  <c r="CF60" i="1"/>
  <c r="CD60" i="1"/>
  <c r="CB60" i="1"/>
  <c r="BZ60" i="1"/>
  <c r="BX60" i="1"/>
  <c r="BV60" i="1"/>
  <c r="BT60" i="1"/>
  <c r="BR60" i="1"/>
  <c r="BP60" i="1"/>
  <c r="BN60" i="1"/>
  <c r="BL60" i="1"/>
  <c r="BJ60" i="1"/>
  <c r="BH60" i="1"/>
  <c r="BF60" i="1"/>
  <c r="BD60" i="1"/>
  <c r="BB60" i="1"/>
  <c r="AZ60" i="1"/>
  <c r="AX60" i="1"/>
  <c r="AV60" i="1"/>
  <c r="AT60" i="1"/>
  <c r="AR60" i="1"/>
  <c r="AP60" i="1"/>
  <c r="AN60" i="1"/>
  <c r="AL60" i="1"/>
  <c r="AJ60" i="1"/>
  <c r="AH60" i="1"/>
  <c r="AF60" i="1"/>
  <c r="AD60" i="1"/>
  <c r="AB60" i="1"/>
  <c r="Z60" i="1"/>
  <c r="X60" i="1"/>
  <c r="V60" i="1"/>
  <c r="T60" i="1"/>
  <c r="R60" i="1"/>
  <c r="P60" i="1"/>
  <c r="N60" i="1"/>
  <c r="L60" i="1"/>
  <c r="J60" i="1"/>
  <c r="H60" i="1"/>
  <c r="F60" i="1"/>
  <c r="FS59" i="1"/>
  <c r="FR59" i="1"/>
  <c r="FP59" i="1"/>
  <c r="FN59" i="1"/>
  <c r="FL59" i="1"/>
  <c r="FJ59" i="1"/>
  <c r="FH59" i="1"/>
  <c r="FF59" i="1"/>
  <c r="FD59" i="1"/>
  <c r="FB59" i="1"/>
  <c r="EZ59" i="1"/>
  <c r="EX59" i="1"/>
  <c r="EV59" i="1"/>
  <c r="ET59" i="1"/>
  <c r="ER59" i="1"/>
  <c r="EP59" i="1"/>
  <c r="EN59" i="1"/>
  <c r="EL59" i="1"/>
  <c r="EJ59" i="1"/>
  <c r="EH59" i="1"/>
  <c r="EF59" i="1"/>
  <c r="ED59" i="1"/>
  <c r="EB59" i="1"/>
  <c r="DZ59" i="1"/>
  <c r="DX59" i="1"/>
  <c r="DV59" i="1"/>
  <c r="DT59" i="1"/>
  <c r="DR59" i="1"/>
  <c r="DP59" i="1"/>
  <c r="DN59" i="1"/>
  <c r="DL59" i="1"/>
  <c r="DJ59" i="1"/>
  <c r="DH59" i="1"/>
  <c r="DF59" i="1"/>
  <c r="DD59" i="1"/>
  <c r="DB59" i="1"/>
  <c r="CZ59" i="1"/>
  <c r="CX59" i="1"/>
  <c r="CV59" i="1"/>
  <c r="CT59" i="1"/>
  <c r="CR59" i="1"/>
  <c r="CP59" i="1"/>
  <c r="CN59" i="1"/>
  <c r="CL59" i="1"/>
  <c r="CJ59" i="1"/>
  <c r="CH59" i="1"/>
  <c r="CF59" i="1"/>
  <c r="CD59" i="1"/>
  <c r="CB59" i="1"/>
  <c r="BZ59" i="1"/>
  <c r="BX59" i="1"/>
  <c r="BV59" i="1"/>
  <c r="BT59" i="1"/>
  <c r="BR59" i="1"/>
  <c r="BP59" i="1"/>
  <c r="BN59" i="1"/>
  <c r="BL59" i="1"/>
  <c r="BJ59" i="1"/>
  <c r="BH59" i="1"/>
  <c r="BF59" i="1"/>
  <c r="BD59" i="1"/>
  <c r="BB59" i="1"/>
  <c r="AZ59" i="1"/>
  <c r="AX59" i="1"/>
  <c r="AV59" i="1"/>
  <c r="AT59" i="1"/>
  <c r="AR59" i="1"/>
  <c r="AP59" i="1"/>
  <c r="AN59" i="1"/>
  <c r="AL59" i="1"/>
  <c r="AJ59" i="1"/>
  <c r="AH59" i="1"/>
  <c r="AF59" i="1"/>
  <c r="AD59" i="1"/>
  <c r="AB59" i="1"/>
  <c r="Z59" i="1"/>
  <c r="X59" i="1"/>
  <c r="V59" i="1"/>
  <c r="T59" i="1"/>
  <c r="R59" i="1"/>
  <c r="P59" i="1"/>
  <c r="N59" i="1"/>
  <c r="L59" i="1"/>
  <c r="J59" i="1"/>
  <c r="H59" i="1"/>
  <c r="F59" i="1"/>
  <c r="FS58" i="1"/>
  <c r="FR58" i="1"/>
  <c r="FP58" i="1"/>
  <c r="FN58" i="1"/>
  <c r="FL58" i="1"/>
  <c r="FJ58" i="1"/>
  <c r="FH58" i="1"/>
  <c r="FF58" i="1"/>
  <c r="FD58" i="1"/>
  <c r="FB58" i="1"/>
  <c r="EZ58" i="1"/>
  <c r="EX58" i="1"/>
  <c r="EV58" i="1"/>
  <c r="ET58" i="1"/>
  <c r="ER58" i="1"/>
  <c r="EP58" i="1"/>
  <c r="EN58" i="1"/>
  <c r="EL58" i="1"/>
  <c r="EJ58" i="1"/>
  <c r="EH58" i="1"/>
  <c r="EF58" i="1"/>
  <c r="ED58" i="1"/>
  <c r="EB58" i="1"/>
  <c r="DZ58" i="1"/>
  <c r="DX58" i="1"/>
  <c r="DV58" i="1"/>
  <c r="DT58" i="1"/>
  <c r="DR58" i="1"/>
  <c r="DP58" i="1"/>
  <c r="DN58" i="1"/>
  <c r="DL58" i="1"/>
  <c r="DJ58" i="1"/>
  <c r="DH58" i="1"/>
  <c r="DF58" i="1"/>
  <c r="DD58" i="1"/>
  <c r="DB58" i="1"/>
  <c r="CZ58" i="1"/>
  <c r="CX58" i="1"/>
  <c r="CV58" i="1"/>
  <c r="CT58" i="1"/>
  <c r="CR58" i="1"/>
  <c r="CP58" i="1"/>
  <c r="CN58" i="1"/>
  <c r="CL58" i="1"/>
  <c r="CJ58" i="1"/>
  <c r="CH58" i="1"/>
  <c r="CF58" i="1"/>
  <c r="CD58" i="1"/>
  <c r="CB58" i="1"/>
  <c r="BZ58" i="1"/>
  <c r="BX58" i="1"/>
  <c r="BV58" i="1"/>
  <c r="BT58" i="1"/>
  <c r="BR58" i="1"/>
  <c r="BP58" i="1"/>
  <c r="BN58" i="1"/>
  <c r="BL58" i="1"/>
  <c r="BJ58" i="1"/>
  <c r="BH58" i="1"/>
  <c r="BF58" i="1"/>
  <c r="BD58" i="1"/>
  <c r="BB58" i="1"/>
  <c r="AZ58" i="1"/>
  <c r="AX58" i="1"/>
  <c r="AV58" i="1"/>
  <c r="AT58" i="1"/>
  <c r="AR58" i="1"/>
  <c r="AP58" i="1"/>
  <c r="AN58" i="1"/>
  <c r="AL58" i="1"/>
  <c r="AJ58" i="1"/>
  <c r="AH58" i="1"/>
  <c r="AF58" i="1"/>
  <c r="AD58" i="1"/>
  <c r="AB58" i="1"/>
  <c r="Z58" i="1"/>
  <c r="X58" i="1"/>
  <c r="V58" i="1"/>
  <c r="T58" i="1"/>
  <c r="R58" i="1"/>
  <c r="P58" i="1"/>
  <c r="N58" i="1"/>
  <c r="L58" i="1"/>
  <c r="J58" i="1"/>
  <c r="H58" i="1"/>
  <c r="F58" i="1"/>
  <c r="FS57" i="1"/>
  <c r="FR57" i="1"/>
  <c r="FP57" i="1"/>
  <c r="FN57" i="1"/>
  <c r="FL57" i="1"/>
  <c r="FJ57" i="1"/>
  <c r="FH57" i="1"/>
  <c r="FF57" i="1"/>
  <c r="FD57" i="1"/>
  <c r="FB57" i="1"/>
  <c r="EZ57" i="1"/>
  <c r="EX57" i="1"/>
  <c r="EV57" i="1"/>
  <c r="ET57" i="1"/>
  <c r="ER57" i="1"/>
  <c r="EP57" i="1"/>
  <c r="EN57" i="1"/>
  <c r="EL57" i="1"/>
  <c r="EJ57" i="1"/>
  <c r="EH57" i="1"/>
  <c r="EF57" i="1"/>
  <c r="ED57" i="1"/>
  <c r="EB57" i="1"/>
  <c r="DZ57" i="1"/>
  <c r="DX57" i="1"/>
  <c r="DV57" i="1"/>
  <c r="DT57" i="1"/>
  <c r="DR57" i="1"/>
  <c r="DP57" i="1"/>
  <c r="DN57" i="1"/>
  <c r="DL57" i="1"/>
  <c r="DJ57" i="1"/>
  <c r="DH57" i="1"/>
  <c r="DF57" i="1"/>
  <c r="DD57" i="1"/>
  <c r="DB57" i="1"/>
  <c r="CZ57" i="1"/>
  <c r="CX57" i="1"/>
  <c r="CV57" i="1"/>
  <c r="CT57" i="1"/>
  <c r="CR57" i="1"/>
  <c r="CP57" i="1"/>
  <c r="CN57" i="1"/>
  <c r="CL57" i="1"/>
  <c r="CJ57" i="1"/>
  <c r="CH57" i="1"/>
  <c r="CF57" i="1"/>
  <c r="CD57" i="1"/>
  <c r="CB57" i="1"/>
  <c r="BZ57" i="1"/>
  <c r="BX57" i="1"/>
  <c r="BV57" i="1"/>
  <c r="BT57" i="1"/>
  <c r="BR57" i="1"/>
  <c r="BP57" i="1"/>
  <c r="BN57" i="1"/>
  <c r="BL57" i="1"/>
  <c r="BJ57" i="1"/>
  <c r="BH57" i="1"/>
  <c r="BF57" i="1"/>
  <c r="BD57" i="1"/>
  <c r="BB57" i="1"/>
  <c r="AZ57" i="1"/>
  <c r="AX57" i="1"/>
  <c r="AV57" i="1"/>
  <c r="AT57" i="1"/>
  <c r="AR57" i="1"/>
  <c r="AP57" i="1"/>
  <c r="AN57" i="1"/>
  <c r="AL57" i="1"/>
  <c r="AJ57" i="1"/>
  <c r="AH57" i="1"/>
  <c r="AF57" i="1"/>
  <c r="AD57" i="1"/>
  <c r="AB57" i="1"/>
  <c r="Z57" i="1"/>
  <c r="X57" i="1"/>
  <c r="V57" i="1"/>
  <c r="T57" i="1"/>
  <c r="R57" i="1"/>
  <c r="P57" i="1"/>
  <c r="N57" i="1"/>
  <c r="L57" i="1"/>
  <c r="J57" i="1"/>
  <c r="H57" i="1"/>
  <c r="F57" i="1"/>
  <c r="FS56" i="1"/>
  <c r="F69" i="2" s="1"/>
  <c r="FR56" i="1"/>
  <c r="FP56" i="1"/>
  <c r="FN56" i="1"/>
  <c r="FL56" i="1"/>
  <c r="FJ56" i="1"/>
  <c r="FH56" i="1"/>
  <c r="FF56" i="1"/>
  <c r="FD56" i="1"/>
  <c r="FB56" i="1"/>
  <c r="EZ56" i="1"/>
  <c r="EX56" i="1"/>
  <c r="EV56" i="1"/>
  <c r="ET56" i="1"/>
  <c r="ER56" i="1"/>
  <c r="EP56" i="1"/>
  <c r="EN56" i="1"/>
  <c r="EL56" i="1"/>
  <c r="EJ56" i="1"/>
  <c r="EH56" i="1"/>
  <c r="EF56" i="1"/>
  <c r="ED56" i="1"/>
  <c r="EB56" i="1"/>
  <c r="DZ56" i="1"/>
  <c r="DX56" i="1"/>
  <c r="DV56" i="1"/>
  <c r="DT56" i="1"/>
  <c r="DR56" i="1"/>
  <c r="DP56" i="1"/>
  <c r="DN56" i="1"/>
  <c r="DL56" i="1"/>
  <c r="DJ56" i="1"/>
  <c r="DH56" i="1"/>
  <c r="DF56" i="1"/>
  <c r="DD56" i="1"/>
  <c r="DB56" i="1"/>
  <c r="CZ56" i="1"/>
  <c r="CX56" i="1"/>
  <c r="CV56" i="1"/>
  <c r="CT56" i="1"/>
  <c r="CR56" i="1"/>
  <c r="CP56" i="1"/>
  <c r="CN56" i="1"/>
  <c r="CL56" i="1"/>
  <c r="CJ56" i="1"/>
  <c r="CH56" i="1"/>
  <c r="CF56" i="1"/>
  <c r="CD56" i="1"/>
  <c r="CB56" i="1"/>
  <c r="BZ56" i="1"/>
  <c r="BX56" i="1"/>
  <c r="BV56" i="1"/>
  <c r="BT56" i="1"/>
  <c r="BR56" i="1"/>
  <c r="BP56" i="1"/>
  <c r="BN56" i="1"/>
  <c r="BL56" i="1"/>
  <c r="BJ56" i="1"/>
  <c r="BH56" i="1"/>
  <c r="BF56" i="1"/>
  <c r="BD56" i="1"/>
  <c r="BB56" i="1"/>
  <c r="AZ56" i="1"/>
  <c r="AX56" i="1"/>
  <c r="AV56" i="1"/>
  <c r="AT56" i="1"/>
  <c r="AR56" i="1"/>
  <c r="AP56" i="1"/>
  <c r="AN56" i="1"/>
  <c r="AL56" i="1"/>
  <c r="AJ56" i="1"/>
  <c r="AH56" i="1"/>
  <c r="AF56" i="1"/>
  <c r="AD56" i="1"/>
  <c r="AB56" i="1"/>
  <c r="Z56" i="1"/>
  <c r="X56" i="1"/>
  <c r="V56" i="1"/>
  <c r="T56" i="1"/>
  <c r="R56" i="1"/>
  <c r="P56" i="1"/>
  <c r="N56" i="1"/>
  <c r="L56" i="1"/>
  <c r="J56" i="1"/>
  <c r="H56" i="1"/>
  <c r="F56" i="1"/>
  <c r="FS55" i="1"/>
  <c r="FR55" i="1"/>
  <c r="FP55" i="1"/>
  <c r="FN55" i="1"/>
  <c r="FL55" i="1"/>
  <c r="FJ55" i="1"/>
  <c r="FH55" i="1"/>
  <c r="FF55" i="1"/>
  <c r="FD55" i="1"/>
  <c r="FB55" i="1"/>
  <c r="EZ55" i="1"/>
  <c r="EX55" i="1"/>
  <c r="EV55" i="1"/>
  <c r="ET55" i="1"/>
  <c r="ER55" i="1"/>
  <c r="EP55" i="1"/>
  <c r="EN55" i="1"/>
  <c r="EL55" i="1"/>
  <c r="EJ55" i="1"/>
  <c r="EH55" i="1"/>
  <c r="EF55" i="1"/>
  <c r="ED55" i="1"/>
  <c r="EB55" i="1"/>
  <c r="DZ55" i="1"/>
  <c r="DX55" i="1"/>
  <c r="DV55" i="1"/>
  <c r="DT55" i="1"/>
  <c r="DR55" i="1"/>
  <c r="DP55" i="1"/>
  <c r="DN55" i="1"/>
  <c r="DL55" i="1"/>
  <c r="DJ55" i="1"/>
  <c r="DH55" i="1"/>
  <c r="DF55" i="1"/>
  <c r="DD55" i="1"/>
  <c r="DB55" i="1"/>
  <c r="CZ55" i="1"/>
  <c r="CX55" i="1"/>
  <c r="CV55" i="1"/>
  <c r="CT55" i="1"/>
  <c r="CR55" i="1"/>
  <c r="CP55" i="1"/>
  <c r="CN55" i="1"/>
  <c r="CL55" i="1"/>
  <c r="CJ55" i="1"/>
  <c r="CH55" i="1"/>
  <c r="CF55" i="1"/>
  <c r="CD55" i="1"/>
  <c r="CB55" i="1"/>
  <c r="BZ55" i="1"/>
  <c r="BX55" i="1"/>
  <c r="BV55" i="1"/>
  <c r="BT55" i="1"/>
  <c r="BR55" i="1"/>
  <c r="BP55" i="1"/>
  <c r="BN55" i="1"/>
  <c r="BL55" i="1"/>
  <c r="BJ55" i="1"/>
  <c r="BH55" i="1"/>
  <c r="BF55" i="1"/>
  <c r="BD55" i="1"/>
  <c r="BB55" i="1"/>
  <c r="AZ55" i="1"/>
  <c r="AX55" i="1"/>
  <c r="AV55" i="1"/>
  <c r="AT55" i="1"/>
  <c r="AR55" i="1"/>
  <c r="AP55" i="1"/>
  <c r="AN55" i="1"/>
  <c r="AL55" i="1"/>
  <c r="AJ55" i="1"/>
  <c r="AH55" i="1"/>
  <c r="AF55" i="1"/>
  <c r="AD55" i="1"/>
  <c r="AB55" i="1"/>
  <c r="Z55" i="1"/>
  <c r="X55" i="1"/>
  <c r="V55" i="1"/>
  <c r="T55" i="1"/>
  <c r="R55" i="1"/>
  <c r="P55" i="1"/>
  <c r="N55" i="1"/>
  <c r="L55" i="1"/>
  <c r="J55" i="1"/>
  <c r="H55" i="1"/>
  <c r="F55" i="1"/>
  <c r="FS54" i="1"/>
  <c r="FR54" i="1"/>
  <c r="FP54" i="1"/>
  <c r="FN54" i="1"/>
  <c r="FL54" i="1"/>
  <c r="FJ54" i="1"/>
  <c r="FH54" i="1"/>
  <c r="FF54" i="1"/>
  <c r="FD54" i="1"/>
  <c r="FB54" i="1"/>
  <c r="EZ54" i="1"/>
  <c r="EX54" i="1"/>
  <c r="EV54" i="1"/>
  <c r="ET54" i="1"/>
  <c r="ER54" i="1"/>
  <c r="EP54" i="1"/>
  <c r="EN54" i="1"/>
  <c r="EL54" i="1"/>
  <c r="EJ54" i="1"/>
  <c r="EH54" i="1"/>
  <c r="EF54" i="1"/>
  <c r="ED54" i="1"/>
  <c r="EB54" i="1"/>
  <c r="DZ54" i="1"/>
  <c r="DX54" i="1"/>
  <c r="DV54" i="1"/>
  <c r="DT54" i="1"/>
  <c r="DR54" i="1"/>
  <c r="DP54" i="1"/>
  <c r="DN54" i="1"/>
  <c r="DL54" i="1"/>
  <c r="DJ54" i="1"/>
  <c r="DH54" i="1"/>
  <c r="DF54" i="1"/>
  <c r="DD54" i="1"/>
  <c r="DB54" i="1"/>
  <c r="CZ54" i="1"/>
  <c r="CX54" i="1"/>
  <c r="CV54" i="1"/>
  <c r="CT54" i="1"/>
  <c r="CR54" i="1"/>
  <c r="CP54" i="1"/>
  <c r="CN54" i="1"/>
  <c r="CL54" i="1"/>
  <c r="CJ54" i="1"/>
  <c r="CH54" i="1"/>
  <c r="CF54" i="1"/>
  <c r="CD54" i="1"/>
  <c r="CB54" i="1"/>
  <c r="BZ54" i="1"/>
  <c r="BX54" i="1"/>
  <c r="BV54" i="1"/>
  <c r="BT54" i="1"/>
  <c r="BR54" i="1"/>
  <c r="BP54" i="1"/>
  <c r="BN54" i="1"/>
  <c r="BL54" i="1"/>
  <c r="BJ54" i="1"/>
  <c r="BH54" i="1"/>
  <c r="BF54" i="1"/>
  <c r="BD54" i="1"/>
  <c r="BB54" i="1"/>
  <c r="AZ54" i="1"/>
  <c r="AX54" i="1"/>
  <c r="AV54" i="1"/>
  <c r="AT54" i="1"/>
  <c r="AR54" i="1"/>
  <c r="AP54" i="1"/>
  <c r="AN54" i="1"/>
  <c r="AL54" i="1"/>
  <c r="AJ54" i="1"/>
  <c r="AH54" i="1"/>
  <c r="AF54" i="1"/>
  <c r="AD54" i="1"/>
  <c r="AB54" i="1"/>
  <c r="Z54" i="1"/>
  <c r="X54" i="1"/>
  <c r="V54" i="1"/>
  <c r="T54" i="1"/>
  <c r="R54" i="1"/>
  <c r="P54" i="1"/>
  <c r="N54" i="1"/>
  <c r="L54" i="1"/>
  <c r="J54" i="1"/>
  <c r="H54" i="1"/>
  <c r="F54" i="1"/>
  <c r="FS53" i="1"/>
  <c r="FR53" i="1"/>
  <c r="FP53" i="1"/>
  <c r="FN53" i="1"/>
  <c r="FL53" i="1"/>
  <c r="FJ53" i="1"/>
  <c r="FH53" i="1"/>
  <c r="FF53" i="1"/>
  <c r="FD53" i="1"/>
  <c r="FB53" i="1"/>
  <c r="EZ53" i="1"/>
  <c r="EX53" i="1"/>
  <c r="EV53" i="1"/>
  <c r="ET53" i="1"/>
  <c r="ER53" i="1"/>
  <c r="EP53" i="1"/>
  <c r="EN53" i="1"/>
  <c r="EL53" i="1"/>
  <c r="EJ53" i="1"/>
  <c r="EH53" i="1"/>
  <c r="EF53" i="1"/>
  <c r="ED53" i="1"/>
  <c r="EB53" i="1"/>
  <c r="DZ53" i="1"/>
  <c r="DX53" i="1"/>
  <c r="DV53" i="1"/>
  <c r="DT53" i="1"/>
  <c r="DR53" i="1"/>
  <c r="DP53" i="1"/>
  <c r="DN53" i="1"/>
  <c r="DL53" i="1"/>
  <c r="DJ53" i="1"/>
  <c r="DH53" i="1"/>
  <c r="DF53" i="1"/>
  <c r="DD53" i="1"/>
  <c r="DB53" i="1"/>
  <c r="CZ53" i="1"/>
  <c r="CX53" i="1"/>
  <c r="CV53" i="1"/>
  <c r="CT53" i="1"/>
  <c r="CR53" i="1"/>
  <c r="CP53" i="1"/>
  <c r="CN53" i="1"/>
  <c r="CL53" i="1"/>
  <c r="CJ53" i="1"/>
  <c r="CH53" i="1"/>
  <c r="CF53" i="1"/>
  <c r="CD53" i="1"/>
  <c r="CB53" i="1"/>
  <c r="BZ53" i="1"/>
  <c r="BX53" i="1"/>
  <c r="BV53" i="1"/>
  <c r="BT53" i="1"/>
  <c r="BR53" i="1"/>
  <c r="BP53" i="1"/>
  <c r="BN53" i="1"/>
  <c r="BL53" i="1"/>
  <c r="BJ53" i="1"/>
  <c r="BH53" i="1"/>
  <c r="BF53" i="1"/>
  <c r="BD53" i="1"/>
  <c r="BB53" i="1"/>
  <c r="AZ53" i="1"/>
  <c r="AX53" i="1"/>
  <c r="AV53" i="1"/>
  <c r="AT53" i="1"/>
  <c r="AR53" i="1"/>
  <c r="AP53" i="1"/>
  <c r="AN53" i="1"/>
  <c r="AL53" i="1"/>
  <c r="AJ53" i="1"/>
  <c r="AH53" i="1"/>
  <c r="AF53" i="1"/>
  <c r="AD53" i="1"/>
  <c r="AB53" i="1"/>
  <c r="Z53" i="1"/>
  <c r="X53" i="1"/>
  <c r="V53" i="1"/>
  <c r="T53" i="1"/>
  <c r="R53" i="1"/>
  <c r="P53" i="1"/>
  <c r="N53" i="1"/>
  <c r="L53" i="1"/>
  <c r="J53" i="1"/>
  <c r="H53" i="1"/>
  <c r="F53" i="1"/>
  <c r="FS52" i="1"/>
  <c r="FR52" i="1"/>
  <c r="FP52" i="1"/>
  <c r="FN52" i="1"/>
  <c r="FL52" i="1"/>
  <c r="FJ52" i="1"/>
  <c r="FH52" i="1"/>
  <c r="FF52" i="1"/>
  <c r="FD52" i="1"/>
  <c r="FB52" i="1"/>
  <c r="EZ52" i="1"/>
  <c r="EX52" i="1"/>
  <c r="EV52" i="1"/>
  <c r="ET52" i="1"/>
  <c r="ER52" i="1"/>
  <c r="EP52" i="1"/>
  <c r="EN52" i="1"/>
  <c r="EL52" i="1"/>
  <c r="EJ52" i="1"/>
  <c r="EH52" i="1"/>
  <c r="EF52" i="1"/>
  <c r="ED52" i="1"/>
  <c r="EB52" i="1"/>
  <c r="DZ52" i="1"/>
  <c r="DX52" i="1"/>
  <c r="DV52" i="1"/>
  <c r="DT52" i="1"/>
  <c r="DR52" i="1"/>
  <c r="DP52" i="1"/>
  <c r="DN52" i="1"/>
  <c r="DL52" i="1"/>
  <c r="DJ52" i="1"/>
  <c r="DH52" i="1"/>
  <c r="DF52" i="1"/>
  <c r="DD52" i="1"/>
  <c r="DB52" i="1"/>
  <c r="CZ52" i="1"/>
  <c r="CX52" i="1"/>
  <c r="CV52" i="1"/>
  <c r="CT52" i="1"/>
  <c r="CR52" i="1"/>
  <c r="CP52" i="1"/>
  <c r="CN52" i="1"/>
  <c r="CL52" i="1"/>
  <c r="CJ52" i="1"/>
  <c r="CH52" i="1"/>
  <c r="CF52" i="1"/>
  <c r="CD52" i="1"/>
  <c r="CB52" i="1"/>
  <c r="BZ52" i="1"/>
  <c r="BX52" i="1"/>
  <c r="BV52" i="1"/>
  <c r="BT52" i="1"/>
  <c r="BR52" i="1"/>
  <c r="BP52" i="1"/>
  <c r="BN52" i="1"/>
  <c r="BL52" i="1"/>
  <c r="BJ52" i="1"/>
  <c r="BH52" i="1"/>
  <c r="BF52" i="1"/>
  <c r="BD52" i="1"/>
  <c r="BB52" i="1"/>
  <c r="AZ52" i="1"/>
  <c r="AX52" i="1"/>
  <c r="AV52" i="1"/>
  <c r="AT52" i="1"/>
  <c r="AR52" i="1"/>
  <c r="AP52" i="1"/>
  <c r="AN52" i="1"/>
  <c r="AL52" i="1"/>
  <c r="AJ52" i="1"/>
  <c r="AH52" i="1"/>
  <c r="AF52" i="1"/>
  <c r="AD52" i="1"/>
  <c r="AB52" i="1"/>
  <c r="Z52" i="1"/>
  <c r="X52" i="1"/>
  <c r="V52" i="1"/>
  <c r="T52" i="1"/>
  <c r="R52" i="1"/>
  <c r="P52" i="1"/>
  <c r="N52" i="1"/>
  <c r="L52" i="1"/>
  <c r="J52" i="1"/>
  <c r="H52" i="1"/>
  <c r="F52" i="1"/>
  <c r="FS51" i="1"/>
  <c r="FR51" i="1"/>
  <c r="FP51" i="1"/>
  <c r="FN51" i="1"/>
  <c r="FL51" i="1"/>
  <c r="FJ51" i="1"/>
  <c r="FH51" i="1"/>
  <c r="FF51" i="1"/>
  <c r="FD51" i="1"/>
  <c r="FB51" i="1"/>
  <c r="EZ51" i="1"/>
  <c r="EX51" i="1"/>
  <c r="EV51" i="1"/>
  <c r="ET51" i="1"/>
  <c r="ER51" i="1"/>
  <c r="EP51" i="1"/>
  <c r="EN51" i="1"/>
  <c r="EL51" i="1"/>
  <c r="EJ51" i="1"/>
  <c r="EH51" i="1"/>
  <c r="EF51" i="1"/>
  <c r="ED51" i="1"/>
  <c r="EB51" i="1"/>
  <c r="DZ51" i="1"/>
  <c r="DX51" i="1"/>
  <c r="DV51" i="1"/>
  <c r="DT51" i="1"/>
  <c r="DR51" i="1"/>
  <c r="DP51" i="1"/>
  <c r="DN51" i="1"/>
  <c r="DL51" i="1"/>
  <c r="DJ51" i="1"/>
  <c r="DH51" i="1"/>
  <c r="DF51" i="1"/>
  <c r="DD51" i="1"/>
  <c r="DB51" i="1"/>
  <c r="CZ51" i="1"/>
  <c r="CX51" i="1"/>
  <c r="CV51" i="1"/>
  <c r="CT51" i="1"/>
  <c r="CR51" i="1"/>
  <c r="CP51" i="1"/>
  <c r="CN51" i="1"/>
  <c r="CL51" i="1"/>
  <c r="CJ51" i="1"/>
  <c r="CH51" i="1"/>
  <c r="CF51" i="1"/>
  <c r="CD51" i="1"/>
  <c r="CB51" i="1"/>
  <c r="BZ51" i="1"/>
  <c r="BX51" i="1"/>
  <c r="BV51" i="1"/>
  <c r="BT51" i="1"/>
  <c r="BR51" i="1"/>
  <c r="BP51" i="1"/>
  <c r="BN51" i="1"/>
  <c r="BL51" i="1"/>
  <c r="BJ51" i="1"/>
  <c r="BH51" i="1"/>
  <c r="BF51" i="1"/>
  <c r="BD51" i="1"/>
  <c r="BB51" i="1"/>
  <c r="AZ51" i="1"/>
  <c r="AX51" i="1"/>
  <c r="AV51" i="1"/>
  <c r="AT51" i="1"/>
  <c r="AR51" i="1"/>
  <c r="AP51" i="1"/>
  <c r="AN51" i="1"/>
  <c r="AL51" i="1"/>
  <c r="AJ51" i="1"/>
  <c r="AH51" i="1"/>
  <c r="AF51" i="1"/>
  <c r="AD51" i="1"/>
  <c r="AB51" i="1"/>
  <c r="Z51" i="1"/>
  <c r="X51" i="1"/>
  <c r="V51" i="1"/>
  <c r="T51" i="1"/>
  <c r="R51" i="1"/>
  <c r="P51" i="1"/>
  <c r="N51" i="1"/>
  <c r="L51" i="1"/>
  <c r="J51" i="1"/>
  <c r="H51" i="1"/>
  <c r="F51" i="1"/>
  <c r="FS50" i="1"/>
  <c r="FR50" i="1"/>
  <c r="FP50" i="1"/>
  <c r="FN50" i="1"/>
  <c r="FL50" i="1"/>
  <c r="FJ50" i="1"/>
  <c r="FH50" i="1"/>
  <c r="FF50" i="1"/>
  <c r="FD50" i="1"/>
  <c r="FB50" i="1"/>
  <c r="EZ50" i="1"/>
  <c r="EX50" i="1"/>
  <c r="EV50" i="1"/>
  <c r="ET50" i="1"/>
  <c r="ER50" i="1"/>
  <c r="EP50" i="1"/>
  <c r="EN50" i="1"/>
  <c r="EL50" i="1"/>
  <c r="EJ50" i="1"/>
  <c r="EH50" i="1"/>
  <c r="EF50" i="1"/>
  <c r="ED50" i="1"/>
  <c r="EB50" i="1"/>
  <c r="DZ50" i="1"/>
  <c r="DX50" i="1"/>
  <c r="DV50" i="1"/>
  <c r="DT50" i="1"/>
  <c r="DR50" i="1"/>
  <c r="DP50" i="1"/>
  <c r="DN50" i="1"/>
  <c r="DL50" i="1"/>
  <c r="DJ50" i="1"/>
  <c r="DH50" i="1"/>
  <c r="DF50" i="1"/>
  <c r="DD50" i="1"/>
  <c r="DB50" i="1"/>
  <c r="CZ50" i="1"/>
  <c r="CX50" i="1"/>
  <c r="CV50" i="1"/>
  <c r="CT50" i="1"/>
  <c r="CR50" i="1"/>
  <c r="CP50" i="1"/>
  <c r="CN50" i="1"/>
  <c r="CL50" i="1"/>
  <c r="CJ50" i="1"/>
  <c r="CH50" i="1"/>
  <c r="CF50" i="1"/>
  <c r="CD50" i="1"/>
  <c r="CB50" i="1"/>
  <c r="BZ50" i="1"/>
  <c r="BX50" i="1"/>
  <c r="BV50" i="1"/>
  <c r="BT50" i="1"/>
  <c r="BR50" i="1"/>
  <c r="BP50" i="1"/>
  <c r="BN50" i="1"/>
  <c r="BL50" i="1"/>
  <c r="BJ50" i="1"/>
  <c r="BH50" i="1"/>
  <c r="BF50" i="1"/>
  <c r="BD50" i="1"/>
  <c r="BB50" i="1"/>
  <c r="AZ50" i="1"/>
  <c r="AX50" i="1"/>
  <c r="AV50" i="1"/>
  <c r="AT50" i="1"/>
  <c r="AR50" i="1"/>
  <c r="AP50" i="1"/>
  <c r="AN50" i="1"/>
  <c r="AL50" i="1"/>
  <c r="AJ50" i="1"/>
  <c r="AH50" i="1"/>
  <c r="AF50" i="1"/>
  <c r="AD50" i="1"/>
  <c r="AB50" i="1"/>
  <c r="Z50" i="1"/>
  <c r="X50" i="1"/>
  <c r="V50" i="1"/>
  <c r="T50" i="1"/>
  <c r="R50" i="1"/>
  <c r="P50" i="1"/>
  <c r="N50" i="1"/>
  <c r="L50" i="1"/>
  <c r="J50" i="1"/>
  <c r="H50" i="1"/>
  <c r="F50" i="1"/>
  <c r="FS49" i="1"/>
  <c r="FR49" i="1"/>
  <c r="FP49" i="1"/>
  <c r="FN49" i="1"/>
  <c r="FL49" i="1"/>
  <c r="FJ49" i="1"/>
  <c r="FH49" i="1"/>
  <c r="FF49" i="1"/>
  <c r="FD49" i="1"/>
  <c r="FB49" i="1"/>
  <c r="EZ49" i="1"/>
  <c r="EX49" i="1"/>
  <c r="EV49" i="1"/>
  <c r="ET49" i="1"/>
  <c r="ER49" i="1"/>
  <c r="EP49" i="1"/>
  <c r="EN49" i="1"/>
  <c r="EL49" i="1"/>
  <c r="EJ49" i="1"/>
  <c r="EH49" i="1"/>
  <c r="EF49" i="1"/>
  <c r="ED49" i="1"/>
  <c r="EB49" i="1"/>
  <c r="DZ49" i="1"/>
  <c r="DX49" i="1"/>
  <c r="DV49" i="1"/>
  <c r="DT49" i="1"/>
  <c r="DR49" i="1"/>
  <c r="DP49" i="1"/>
  <c r="DN49" i="1"/>
  <c r="DL49" i="1"/>
  <c r="DJ49" i="1"/>
  <c r="DH49" i="1"/>
  <c r="DF49" i="1"/>
  <c r="DD49" i="1"/>
  <c r="DB49" i="1"/>
  <c r="CZ49" i="1"/>
  <c r="CX49" i="1"/>
  <c r="CV49" i="1"/>
  <c r="CT49" i="1"/>
  <c r="CR49" i="1"/>
  <c r="CP49" i="1"/>
  <c r="CN49" i="1"/>
  <c r="CL49" i="1"/>
  <c r="CJ49" i="1"/>
  <c r="CH49" i="1"/>
  <c r="CF49" i="1"/>
  <c r="CD49" i="1"/>
  <c r="CB49" i="1"/>
  <c r="BZ49" i="1"/>
  <c r="BX49" i="1"/>
  <c r="BV49" i="1"/>
  <c r="BT49" i="1"/>
  <c r="BR49" i="1"/>
  <c r="BP49" i="1"/>
  <c r="BN49" i="1"/>
  <c r="BL49" i="1"/>
  <c r="BJ49" i="1"/>
  <c r="BH49" i="1"/>
  <c r="BF49" i="1"/>
  <c r="BD49" i="1"/>
  <c r="BB49" i="1"/>
  <c r="AZ49" i="1"/>
  <c r="AX49" i="1"/>
  <c r="AV49" i="1"/>
  <c r="AT49" i="1"/>
  <c r="AR49" i="1"/>
  <c r="AP49" i="1"/>
  <c r="AN49" i="1"/>
  <c r="AL49" i="1"/>
  <c r="AJ49" i="1"/>
  <c r="AH49" i="1"/>
  <c r="AF49" i="1"/>
  <c r="AD49" i="1"/>
  <c r="AB49" i="1"/>
  <c r="Z49" i="1"/>
  <c r="X49" i="1"/>
  <c r="V49" i="1"/>
  <c r="T49" i="1"/>
  <c r="R49" i="1"/>
  <c r="P49" i="1"/>
  <c r="N49" i="1"/>
  <c r="L49" i="1"/>
  <c r="J49" i="1"/>
  <c r="H49" i="1"/>
  <c r="F49" i="1"/>
  <c r="FS48" i="1"/>
  <c r="FR48" i="1"/>
  <c r="FP48" i="1"/>
  <c r="FN48" i="1"/>
  <c r="FL48" i="1"/>
  <c r="FJ48" i="1"/>
  <c r="FH48" i="1"/>
  <c r="FF48" i="1"/>
  <c r="FD48" i="1"/>
  <c r="FB48" i="1"/>
  <c r="EZ48" i="1"/>
  <c r="EX48" i="1"/>
  <c r="EV48" i="1"/>
  <c r="ET48" i="1"/>
  <c r="ER48" i="1"/>
  <c r="EP48" i="1"/>
  <c r="EN48" i="1"/>
  <c r="EL48" i="1"/>
  <c r="EJ48" i="1"/>
  <c r="EH48" i="1"/>
  <c r="EF48" i="1"/>
  <c r="ED48" i="1"/>
  <c r="EB48" i="1"/>
  <c r="DZ48" i="1"/>
  <c r="DX48" i="1"/>
  <c r="DV48" i="1"/>
  <c r="DT48" i="1"/>
  <c r="DR48" i="1"/>
  <c r="DP48" i="1"/>
  <c r="DN48" i="1"/>
  <c r="DL48" i="1"/>
  <c r="DJ48" i="1"/>
  <c r="DH48" i="1"/>
  <c r="DF48" i="1"/>
  <c r="DD48" i="1"/>
  <c r="DB48" i="1"/>
  <c r="CZ48" i="1"/>
  <c r="CX48" i="1"/>
  <c r="CV48" i="1"/>
  <c r="CT48" i="1"/>
  <c r="CR48" i="1"/>
  <c r="CP48" i="1"/>
  <c r="CN48" i="1"/>
  <c r="CL48" i="1"/>
  <c r="CJ48" i="1"/>
  <c r="CH48" i="1"/>
  <c r="CF48" i="1"/>
  <c r="CD48" i="1"/>
  <c r="CB48" i="1"/>
  <c r="BZ48" i="1"/>
  <c r="BX48" i="1"/>
  <c r="BV48" i="1"/>
  <c r="BT48" i="1"/>
  <c r="BR48" i="1"/>
  <c r="BP48" i="1"/>
  <c r="BN48" i="1"/>
  <c r="BL48" i="1"/>
  <c r="BJ48" i="1"/>
  <c r="BH48" i="1"/>
  <c r="BF48" i="1"/>
  <c r="BD48" i="1"/>
  <c r="BB48" i="1"/>
  <c r="AZ48" i="1"/>
  <c r="AX48" i="1"/>
  <c r="AV48" i="1"/>
  <c r="AT48" i="1"/>
  <c r="AR48" i="1"/>
  <c r="AP48" i="1"/>
  <c r="AN48" i="1"/>
  <c r="AL48" i="1"/>
  <c r="AJ48" i="1"/>
  <c r="AH48" i="1"/>
  <c r="AF48" i="1"/>
  <c r="AD48" i="1"/>
  <c r="AB48" i="1"/>
  <c r="Z48" i="1"/>
  <c r="X48" i="1"/>
  <c r="V48" i="1"/>
  <c r="T48" i="1"/>
  <c r="R48" i="1"/>
  <c r="P48" i="1"/>
  <c r="N48" i="1"/>
  <c r="L48" i="1"/>
  <c r="J48" i="1"/>
  <c r="H48" i="1"/>
  <c r="F48" i="1"/>
  <c r="FS47" i="1"/>
  <c r="FR47" i="1"/>
  <c r="FP47" i="1"/>
  <c r="FN47" i="1"/>
  <c r="FL47" i="1"/>
  <c r="FJ47" i="1"/>
  <c r="FH47" i="1"/>
  <c r="FF47" i="1"/>
  <c r="FD47" i="1"/>
  <c r="FB47" i="1"/>
  <c r="EZ47" i="1"/>
  <c r="EX47" i="1"/>
  <c r="EV47" i="1"/>
  <c r="ET47" i="1"/>
  <c r="ER47" i="1"/>
  <c r="EP47" i="1"/>
  <c r="EN47" i="1"/>
  <c r="EL47" i="1"/>
  <c r="EJ47" i="1"/>
  <c r="EH47" i="1"/>
  <c r="EF47" i="1"/>
  <c r="ED47" i="1"/>
  <c r="EB47" i="1"/>
  <c r="DZ47" i="1"/>
  <c r="DX47" i="1"/>
  <c r="DV47" i="1"/>
  <c r="DT47" i="1"/>
  <c r="DR47" i="1"/>
  <c r="DP47" i="1"/>
  <c r="DN47" i="1"/>
  <c r="DL47" i="1"/>
  <c r="DJ47" i="1"/>
  <c r="DH47" i="1"/>
  <c r="DF47" i="1"/>
  <c r="DD47" i="1"/>
  <c r="DB47" i="1"/>
  <c r="CZ47" i="1"/>
  <c r="CX47" i="1"/>
  <c r="CV47" i="1"/>
  <c r="CT47" i="1"/>
  <c r="CR47" i="1"/>
  <c r="CP47" i="1"/>
  <c r="CN47" i="1"/>
  <c r="CL47" i="1"/>
  <c r="CJ47" i="1"/>
  <c r="CH47" i="1"/>
  <c r="CF47" i="1"/>
  <c r="CD47" i="1"/>
  <c r="CB47" i="1"/>
  <c r="BZ47" i="1"/>
  <c r="BX47" i="1"/>
  <c r="BV47" i="1"/>
  <c r="BT47" i="1"/>
  <c r="BR47" i="1"/>
  <c r="BP47" i="1"/>
  <c r="BN47" i="1"/>
  <c r="BL47" i="1"/>
  <c r="BJ47" i="1"/>
  <c r="BH47" i="1"/>
  <c r="BF47" i="1"/>
  <c r="BD47" i="1"/>
  <c r="BB47" i="1"/>
  <c r="AZ47" i="1"/>
  <c r="AX47" i="1"/>
  <c r="AV47" i="1"/>
  <c r="AT47" i="1"/>
  <c r="AR47" i="1"/>
  <c r="AP47" i="1"/>
  <c r="AN47" i="1"/>
  <c r="AL47" i="1"/>
  <c r="AJ47" i="1"/>
  <c r="AH47" i="1"/>
  <c r="AF47" i="1"/>
  <c r="AD47" i="1"/>
  <c r="AB47" i="1"/>
  <c r="Z47" i="1"/>
  <c r="X47" i="1"/>
  <c r="V47" i="1"/>
  <c r="T47" i="1"/>
  <c r="R47" i="1"/>
  <c r="P47" i="1"/>
  <c r="N47" i="1"/>
  <c r="L47" i="1"/>
  <c r="J47" i="1"/>
  <c r="H47" i="1"/>
  <c r="F47" i="1"/>
  <c r="FS46" i="1"/>
  <c r="FR46" i="1"/>
  <c r="FP46" i="1"/>
  <c r="FN46" i="1"/>
  <c r="FL46" i="1"/>
  <c r="FJ46" i="1"/>
  <c r="FH46" i="1"/>
  <c r="FF46" i="1"/>
  <c r="FD46" i="1"/>
  <c r="FB46" i="1"/>
  <c r="EZ46" i="1"/>
  <c r="EX46" i="1"/>
  <c r="EV46" i="1"/>
  <c r="ET46" i="1"/>
  <c r="ER46" i="1"/>
  <c r="EP46" i="1"/>
  <c r="EN46" i="1"/>
  <c r="EL46" i="1"/>
  <c r="EJ46" i="1"/>
  <c r="EH46" i="1"/>
  <c r="EF46" i="1"/>
  <c r="ED46" i="1"/>
  <c r="EB46" i="1"/>
  <c r="DZ46" i="1"/>
  <c r="DX46" i="1"/>
  <c r="DV46" i="1"/>
  <c r="DT46" i="1"/>
  <c r="DR46" i="1"/>
  <c r="DP46" i="1"/>
  <c r="DN46" i="1"/>
  <c r="DL46" i="1"/>
  <c r="DJ46" i="1"/>
  <c r="DH46" i="1"/>
  <c r="DF46" i="1"/>
  <c r="DD46" i="1"/>
  <c r="DB46" i="1"/>
  <c r="CZ46" i="1"/>
  <c r="CX46" i="1"/>
  <c r="CV46" i="1"/>
  <c r="CT46" i="1"/>
  <c r="CR46" i="1"/>
  <c r="CP46" i="1"/>
  <c r="CN46" i="1"/>
  <c r="CL46" i="1"/>
  <c r="CJ46" i="1"/>
  <c r="CH46" i="1"/>
  <c r="CF46" i="1"/>
  <c r="CD46" i="1"/>
  <c r="CB46" i="1"/>
  <c r="BZ46" i="1"/>
  <c r="BX46" i="1"/>
  <c r="BV46" i="1"/>
  <c r="BT46" i="1"/>
  <c r="BR46" i="1"/>
  <c r="BP46" i="1"/>
  <c r="BN46" i="1"/>
  <c r="BL46" i="1"/>
  <c r="BJ46" i="1"/>
  <c r="BH46" i="1"/>
  <c r="BF46" i="1"/>
  <c r="BD46" i="1"/>
  <c r="BB46" i="1"/>
  <c r="AZ46" i="1"/>
  <c r="AX46" i="1"/>
  <c r="AV46" i="1"/>
  <c r="AT46" i="1"/>
  <c r="AR46" i="1"/>
  <c r="AP46" i="1"/>
  <c r="AN46" i="1"/>
  <c r="AL46" i="1"/>
  <c r="AJ46" i="1"/>
  <c r="AH46" i="1"/>
  <c r="AF46" i="1"/>
  <c r="AD46" i="1"/>
  <c r="AB46" i="1"/>
  <c r="Z46" i="1"/>
  <c r="X46" i="1"/>
  <c r="V46" i="1"/>
  <c r="T46" i="1"/>
  <c r="R46" i="1"/>
  <c r="P46" i="1"/>
  <c r="N46" i="1"/>
  <c r="L46" i="1"/>
  <c r="J46" i="1"/>
  <c r="H46" i="1"/>
  <c r="F46" i="1"/>
  <c r="FS45" i="1"/>
  <c r="FR45" i="1"/>
  <c r="FP45" i="1"/>
  <c r="FN45" i="1"/>
  <c r="FL45" i="1"/>
  <c r="FJ45" i="1"/>
  <c r="FH45" i="1"/>
  <c r="FF45" i="1"/>
  <c r="FD45" i="1"/>
  <c r="FB45" i="1"/>
  <c r="EZ45" i="1"/>
  <c r="EX45" i="1"/>
  <c r="EV45" i="1"/>
  <c r="ET45" i="1"/>
  <c r="ER45" i="1"/>
  <c r="EP45" i="1"/>
  <c r="EN45" i="1"/>
  <c r="EL45" i="1"/>
  <c r="EJ45" i="1"/>
  <c r="EH45" i="1"/>
  <c r="EF45" i="1"/>
  <c r="ED45" i="1"/>
  <c r="EB45" i="1"/>
  <c r="DZ45" i="1"/>
  <c r="DX45" i="1"/>
  <c r="DV45" i="1"/>
  <c r="DT45" i="1"/>
  <c r="DR45" i="1"/>
  <c r="DP45" i="1"/>
  <c r="DN45" i="1"/>
  <c r="DL45" i="1"/>
  <c r="DJ45" i="1"/>
  <c r="DH45" i="1"/>
  <c r="DF45" i="1"/>
  <c r="DD45" i="1"/>
  <c r="DB45" i="1"/>
  <c r="CZ45" i="1"/>
  <c r="CX45" i="1"/>
  <c r="CV45" i="1"/>
  <c r="CT45" i="1"/>
  <c r="CR45" i="1"/>
  <c r="CP45" i="1"/>
  <c r="CN45" i="1"/>
  <c r="CL45" i="1"/>
  <c r="CJ45" i="1"/>
  <c r="CH45" i="1"/>
  <c r="CF45" i="1"/>
  <c r="CD45" i="1"/>
  <c r="CB45" i="1"/>
  <c r="BZ45" i="1"/>
  <c r="BX45" i="1"/>
  <c r="BV45" i="1"/>
  <c r="BT45" i="1"/>
  <c r="BR45" i="1"/>
  <c r="BP45" i="1"/>
  <c r="BN45" i="1"/>
  <c r="BL45" i="1"/>
  <c r="BJ45" i="1"/>
  <c r="BH45" i="1"/>
  <c r="BF45" i="1"/>
  <c r="BD45" i="1"/>
  <c r="BB45" i="1"/>
  <c r="AZ45" i="1"/>
  <c r="AX45" i="1"/>
  <c r="AV45" i="1"/>
  <c r="AT45" i="1"/>
  <c r="AR45" i="1"/>
  <c r="AP45" i="1"/>
  <c r="AN45" i="1"/>
  <c r="AL45" i="1"/>
  <c r="AJ45" i="1"/>
  <c r="AH45" i="1"/>
  <c r="AF45" i="1"/>
  <c r="AD45" i="1"/>
  <c r="AB45" i="1"/>
  <c r="Z45" i="1"/>
  <c r="X45" i="1"/>
  <c r="V45" i="1"/>
  <c r="T45" i="1"/>
  <c r="R45" i="1"/>
  <c r="P45" i="1"/>
  <c r="N45" i="1"/>
  <c r="L45" i="1"/>
  <c r="J45" i="1"/>
  <c r="H45" i="1"/>
  <c r="F45" i="1"/>
  <c r="H61" i="2" l="1"/>
  <c r="H86" i="2"/>
  <c r="H82" i="2"/>
  <c r="H69" i="2"/>
  <c r="H77" i="2"/>
  <c r="H64" i="2"/>
  <c r="H72" i="2"/>
  <c r="H62" i="2"/>
  <c r="H57" i="2"/>
  <c r="H65" i="2"/>
  <c r="H58" i="2"/>
  <c r="H66" i="2"/>
  <c r="H70" i="2"/>
  <c r="H63" i="2"/>
  <c r="H67" i="2"/>
  <c r="H60" i="2"/>
  <c r="F40" i="1"/>
  <c r="H40" i="1"/>
  <c r="J40" i="1"/>
  <c r="L40" i="1"/>
  <c r="N40" i="1"/>
  <c r="P40" i="1"/>
  <c r="R40" i="1"/>
  <c r="T40" i="1"/>
  <c r="V40" i="1"/>
  <c r="X40" i="1"/>
  <c r="Z40" i="1"/>
  <c r="AB40" i="1"/>
  <c r="AD40" i="1"/>
  <c r="AF40" i="1"/>
  <c r="AH40" i="1"/>
  <c r="AJ40" i="1"/>
  <c r="AL40" i="1"/>
  <c r="AN40" i="1"/>
  <c r="AP40" i="1"/>
  <c r="AR40" i="1"/>
  <c r="AT40" i="1"/>
  <c r="AV40" i="1"/>
  <c r="AX40" i="1"/>
  <c r="AZ40" i="1"/>
  <c r="BB40" i="1"/>
  <c r="BD40" i="1"/>
  <c r="BF40" i="1"/>
  <c r="BH40" i="1"/>
  <c r="BJ40" i="1"/>
  <c r="BL40" i="1"/>
  <c r="BN40" i="1"/>
  <c r="BP40" i="1"/>
  <c r="BR40" i="1"/>
  <c r="BT40" i="1"/>
  <c r="BV40" i="1"/>
  <c r="BX40" i="1"/>
  <c r="BZ40" i="1"/>
  <c r="CB40" i="1"/>
  <c r="CD40" i="1"/>
  <c r="CF40" i="1"/>
  <c r="CH40" i="1"/>
  <c r="CJ40" i="1"/>
  <c r="CL40" i="1"/>
  <c r="CN40" i="1"/>
  <c r="CP40" i="1"/>
  <c r="CR40" i="1"/>
  <c r="CT40" i="1"/>
  <c r="CV40" i="1"/>
  <c r="CX40" i="1"/>
  <c r="CZ40" i="1"/>
  <c r="DB40" i="1"/>
  <c r="DD40" i="1"/>
  <c r="DF40" i="1"/>
  <c r="DH40" i="1"/>
  <c r="DJ40" i="1"/>
  <c r="DL40" i="1"/>
  <c r="DN40" i="1"/>
  <c r="DP40" i="1"/>
  <c r="DR40" i="1"/>
  <c r="DT40" i="1"/>
  <c r="DV40" i="1"/>
  <c r="DX40" i="1"/>
  <c r="DZ40" i="1"/>
  <c r="EB40" i="1"/>
  <c r="ED40" i="1"/>
  <c r="EF40" i="1"/>
  <c r="EH40" i="1"/>
  <c r="EJ40" i="1"/>
  <c r="EL40" i="1"/>
  <c r="EN40" i="1"/>
  <c r="EP40" i="1"/>
  <c r="ER40" i="1"/>
  <c r="ET40" i="1"/>
  <c r="EV40" i="1"/>
  <c r="EX40" i="1"/>
  <c r="EZ40" i="1"/>
  <c r="FB40" i="1"/>
  <c r="FD40" i="1"/>
  <c r="FF40" i="1"/>
  <c r="FH40" i="1"/>
  <c r="FJ40" i="1"/>
  <c r="FL40" i="1"/>
  <c r="FN40" i="1"/>
  <c r="FP40" i="1"/>
  <c r="FR40" i="1"/>
  <c r="F41" i="1"/>
  <c r="H41" i="1"/>
  <c r="J41" i="1"/>
  <c r="L41" i="1"/>
  <c r="N41" i="1"/>
  <c r="P41" i="1"/>
  <c r="R41" i="1"/>
  <c r="T41" i="1"/>
  <c r="V41" i="1"/>
  <c r="X41" i="1"/>
  <c r="Z41" i="1"/>
  <c r="AB41" i="1"/>
  <c r="AD41" i="1"/>
  <c r="AF41" i="1"/>
  <c r="AH41" i="1"/>
  <c r="AJ41" i="1"/>
  <c r="AL41" i="1"/>
  <c r="AN41" i="1"/>
  <c r="AP41" i="1"/>
  <c r="AR41" i="1"/>
  <c r="AT41" i="1"/>
  <c r="AV41" i="1"/>
  <c r="AX41" i="1"/>
  <c r="AZ41" i="1"/>
  <c r="BB41" i="1"/>
  <c r="BD41" i="1"/>
  <c r="BF41" i="1"/>
  <c r="BH41" i="1"/>
  <c r="BJ41" i="1"/>
  <c r="BL41" i="1"/>
  <c r="BN41" i="1"/>
  <c r="BP41" i="1"/>
  <c r="BR41" i="1"/>
  <c r="BT41" i="1"/>
  <c r="BV41" i="1"/>
  <c r="BX41" i="1"/>
  <c r="BZ41" i="1"/>
  <c r="CB41" i="1"/>
  <c r="CD41" i="1"/>
  <c r="CF41" i="1"/>
  <c r="CH41" i="1"/>
  <c r="CJ41" i="1"/>
  <c r="CL41" i="1"/>
  <c r="CN41" i="1"/>
  <c r="CP41" i="1"/>
  <c r="CR41" i="1"/>
  <c r="CT41" i="1"/>
  <c r="CV41" i="1"/>
  <c r="CX41" i="1"/>
  <c r="CZ41" i="1"/>
  <c r="DB41" i="1"/>
  <c r="DD41" i="1"/>
  <c r="DF41" i="1"/>
  <c r="DH41" i="1"/>
  <c r="DJ41" i="1"/>
  <c r="DL41" i="1"/>
  <c r="DN41" i="1"/>
  <c r="DP41" i="1"/>
  <c r="DR41" i="1"/>
  <c r="DT41" i="1"/>
  <c r="DV41" i="1"/>
  <c r="DX41" i="1"/>
  <c r="DZ41" i="1"/>
  <c r="EB41" i="1"/>
  <c r="ED41" i="1"/>
  <c r="EF41" i="1"/>
  <c r="EH41" i="1"/>
  <c r="EJ41" i="1"/>
  <c r="EL41" i="1"/>
  <c r="EN41" i="1"/>
  <c r="EP41" i="1"/>
  <c r="ER41" i="1"/>
  <c r="ET41" i="1"/>
  <c r="EV41" i="1"/>
  <c r="EX41" i="1"/>
  <c r="EZ41" i="1"/>
  <c r="FB41" i="1"/>
  <c r="FD41" i="1"/>
  <c r="FF41" i="1"/>
  <c r="FH41" i="1"/>
  <c r="FJ41" i="1"/>
  <c r="FL41" i="1"/>
  <c r="FN41" i="1"/>
  <c r="FP41" i="1"/>
  <c r="FR41" i="1"/>
  <c r="F42" i="1"/>
  <c r="H42" i="1"/>
  <c r="J42" i="1"/>
  <c r="L42" i="1"/>
  <c r="N42" i="1"/>
  <c r="P42" i="1"/>
  <c r="R42" i="1"/>
  <c r="T42" i="1"/>
  <c r="V42" i="1"/>
  <c r="X42" i="1"/>
  <c r="Z42" i="1"/>
  <c r="AB42" i="1"/>
  <c r="AD42" i="1"/>
  <c r="AF42" i="1"/>
  <c r="AH42" i="1"/>
  <c r="AJ42" i="1"/>
  <c r="AL42" i="1"/>
  <c r="AN42" i="1"/>
  <c r="AP42" i="1"/>
  <c r="AR42" i="1"/>
  <c r="AT42" i="1"/>
  <c r="AV42" i="1"/>
  <c r="AX42" i="1"/>
  <c r="AZ42" i="1"/>
  <c r="BB42" i="1"/>
  <c r="BD42" i="1"/>
  <c r="BF42" i="1"/>
  <c r="BH42" i="1"/>
  <c r="BJ42" i="1"/>
  <c r="BL42" i="1"/>
  <c r="BN42" i="1"/>
  <c r="BP42" i="1"/>
  <c r="BR42" i="1"/>
  <c r="BT42" i="1"/>
  <c r="BV42" i="1"/>
  <c r="BX42" i="1"/>
  <c r="BZ42" i="1"/>
  <c r="CB42" i="1"/>
  <c r="CD42" i="1"/>
  <c r="CF42" i="1"/>
  <c r="CH42" i="1"/>
  <c r="CJ42" i="1"/>
  <c r="CL42" i="1"/>
  <c r="CN42" i="1"/>
  <c r="CP42" i="1"/>
  <c r="CR42" i="1"/>
  <c r="CT42" i="1"/>
  <c r="CV42" i="1"/>
  <c r="CX42" i="1"/>
  <c r="CZ42" i="1"/>
  <c r="DB42" i="1"/>
  <c r="DD42" i="1"/>
  <c r="DF42" i="1"/>
  <c r="DH42" i="1"/>
  <c r="DJ42" i="1"/>
  <c r="DL42" i="1"/>
  <c r="DN42" i="1"/>
  <c r="DP42" i="1"/>
  <c r="DR42" i="1"/>
  <c r="DT42" i="1"/>
  <c r="DV42" i="1"/>
  <c r="DX42" i="1"/>
  <c r="DZ42" i="1"/>
  <c r="EB42" i="1"/>
  <c r="ED42" i="1"/>
  <c r="EF42" i="1"/>
  <c r="EH42" i="1"/>
  <c r="EJ42" i="1"/>
  <c r="EL42" i="1"/>
  <c r="EN42" i="1"/>
  <c r="EP42" i="1"/>
  <c r="ER42" i="1"/>
  <c r="ET42" i="1"/>
  <c r="EV42" i="1"/>
  <c r="EX42" i="1"/>
  <c r="EZ42" i="1"/>
  <c r="FB42" i="1"/>
  <c r="FD42" i="1"/>
  <c r="FF42" i="1"/>
  <c r="FH42" i="1"/>
  <c r="FJ42" i="1"/>
  <c r="FL42" i="1"/>
  <c r="FN42" i="1"/>
  <c r="FP42" i="1"/>
  <c r="FR42" i="1"/>
  <c r="F43" i="1"/>
  <c r="H43" i="1"/>
  <c r="J43" i="1"/>
  <c r="L43" i="1"/>
  <c r="N43" i="1"/>
  <c r="P43" i="1"/>
  <c r="R43" i="1"/>
  <c r="T43" i="1"/>
  <c r="V43" i="1"/>
  <c r="X43" i="1"/>
  <c r="Z43" i="1"/>
  <c r="AB43" i="1"/>
  <c r="AD43" i="1"/>
  <c r="AF43" i="1"/>
  <c r="AH43" i="1"/>
  <c r="AJ43" i="1"/>
  <c r="AL43" i="1"/>
  <c r="AN43" i="1"/>
  <c r="AP43" i="1"/>
  <c r="AR43" i="1"/>
  <c r="AT43" i="1"/>
  <c r="AV43" i="1"/>
  <c r="AX43" i="1"/>
  <c r="AZ43" i="1"/>
  <c r="BB43" i="1"/>
  <c r="BD43" i="1"/>
  <c r="BF43" i="1"/>
  <c r="BH43" i="1"/>
  <c r="BJ43" i="1"/>
  <c r="BL43" i="1"/>
  <c r="BN43" i="1"/>
  <c r="BP43" i="1"/>
  <c r="BR43" i="1"/>
  <c r="BT43" i="1"/>
  <c r="BV43" i="1"/>
  <c r="BX43" i="1"/>
  <c r="BZ43" i="1"/>
  <c r="CB43" i="1"/>
  <c r="CD43" i="1"/>
  <c r="CF43" i="1"/>
  <c r="CH43" i="1"/>
  <c r="CJ43" i="1"/>
  <c r="CL43" i="1"/>
  <c r="CN43" i="1"/>
  <c r="CP43" i="1"/>
  <c r="CR43" i="1"/>
  <c r="CT43" i="1"/>
  <c r="CV43" i="1"/>
  <c r="CX43" i="1"/>
  <c r="CZ43" i="1"/>
  <c r="DB43" i="1"/>
  <c r="DD43" i="1"/>
  <c r="DF43" i="1"/>
  <c r="DH43" i="1"/>
  <c r="DJ43" i="1"/>
  <c r="DL43" i="1"/>
  <c r="DN43" i="1"/>
  <c r="DP43" i="1"/>
  <c r="DR43" i="1"/>
  <c r="DT43" i="1"/>
  <c r="DV43" i="1"/>
  <c r="DX43" i="1"/>
  <c r="DZ43" i="1"/>
  <c r="EB43" i="1"/>
  <c r="ED43" i="1"/>
  <c r="EF43" i="1"/>
  <c r="EH43" i="1"/>
  <c r="EJ43" i="1"/>
  <c r="EL43" i="1"/>
  <c r="EN43" i="1"/>
  <c r="EP43" i="1"/>
  <c r="ER43" i="1"/>
  <c r="ET43" i="1"/>
  <c r="EV43" i="1"/>
  <c r="EX43" i="1"/>
  <c r="EZ43" i="1"/>
  <c r="FB43" i="1"/>
  <c r="FD43" i="1"/>
  <c r="FF43" i="1"/>
  <c r="FH43" i="1"/>
  <c r="FJ43" i="1"/>
  <c r="FL43" i="1"/>
  <c r="FN43" i="1"/>
  <c r="FP43" i="1"/>
  <c r="FR43" i="1"/>
  <c r="F44" i="1"/>
  <c r="H44" i="1"/>
  <c r="J44" i="1"/>
  <c r="L44" i="1"/>
  <c r="N44" i="1"/>
  <c r="P44" i="1"/>
  <c r="R44" i="1"/>
  <c r="T44" i="1"/>
  <c r="V44" i="1"/>
  <c r="X44" i="1"/>
  <c r="Z44" i="1"/>
  <c r="AB44" i="1"/>
  <c r="AD44" i="1"/>
  <c r="AF44" i="1"/>
  <c r="AH44" i="1"/>
  <c r="AJ44" i="1"/>
  <c r="AL44" i="1"/>
  <c r="AN44" i="1"/>
  <c r="AP44" i="1"/>
  <c r="AR44" i="1"/>
  <c r="AT44" i="1"/>
  <c r="AV44" i="1"/>
  <c r="AX44" i="1"/>
  <c r="AZ44" i="1"/>
  <c r="BB44" i="1"/>
  <c r="BD44" i="1"/>
  <c r="BF44" i="1"/>
  <c r="BH44" i="1"/>
  <c r="BJ44" i="1"/>
  <c r="BL44" i="1"/>
  <c r="BN44" i="1"/>
  <c r="BP44" i="1"/>
  <c r="BR44" i="1"/>
  <c r="BT44" i="1"/>
  <c r="BV44" i="1"/>
  <c r="BX44" i="1"/>
  <c r="BZ44" i="1"/>
  <c r="CB44" i="1"/>
  <c r="CD44" i="1"/>
  <c r="CF44" i="1"/>
  <c r="CH44" i="1"/>
  <c r="CJ44" i="1"/>
  <c r="CL44" i="1"/>
  <c r="CN44" i="1"/>
  <c r="CP44" i="1"/>
  <c r="CR44" i="1"/>
  <c r="CT44" i="1"/>
  <c r="CV44" i="1"/>
  <c r="CX44" i="1"/>
  <c r="CZ44" i="1"/>
  <c r="DB44" i="1"/>
  <c r="DD44" i="1"/>
  <c r="DF44" i="1"/>
  <c r="DH44" i="1"/>
  <c r="DJ44" i="1"/>
  <c r="DL44" i="1"/>
  <c r="DN44" i="1"/>
  <c r="DP44" i="1"/>
  <c r="DR44" i="1"/>
  <c r="DT44" i="1"/>
  <c r="DV44" i="1"/>
  <c r="DX44" i="1"/>
  <c r="DZ44" i="1"/>
  <c r="EB44" i="1"/>
  <c r="ED44" i="1"/>
  <c r="EF44" i="1"/>
  <c r="EH44" i="1"/>
  <c r="EJ44" i="1"/>
  <c r="EL44" i="1"/>
  <c r="EN44" i="1"/>
  <c r="EP44" i="1"/>
  <c r="ER44" i="1"/>
  <c r="ET44" i="1"/>
  <c r="EV44" i="1"/>
  <c r="EX44" i="1"/>
  <c r="EZ44" i="1"/>
  <c r="FB44" i="1"/>
  <c r="FD44" i="1"/>
  <c r="FF44" i="1"/>
  <c r="FH44" i="1"/>
  <c r="FJ44" i="1"/>
  <c r="FL44" i="1"/>
  <c r="FN44" i="1"/>
  <c r="FP44" i="1"/>
  <c r="FR44" i="1"/>
  <c r="FS40" i="1" l="1"/>
  <c r="F53" i="2" s="1"/>
  <c r="FS41" i="1"/>
  <c r="F54" i="2" s="1"/>
  <c r="H54" i="2" s="1"/>
  <c r="FS42" i="1"/>
  <c r="F55" i="2" s="1"/>
  <c r="H55" i="2" s="1"/>
  <c r="FS43" i="1"/>
  <c r="FS44" i="1"/>
  <c r="H85" i="2" s="1"/>
  <c r="F3" i="1"/>
  <c r="H3" i="1"/>
  <c r="J3" i="1"/>
  <c r="L3" i="1"/>
  <c r="N3" i="1"/>
  <c r="P3" i="1"/>
  <c r="R3" i="1"/>
  <c r="T3" i="1"/>
  <c r="V3" i="1"/>
  <c r="X3" i="1"/>
  <c r="Z3" i="1"/>
  <c r="AB3" i="1"/>
  <c r="AD3" i="1"/>
  <c r="AF3" i="1"/>
  <c r="AH3" i="1"/>
  <c r="AJ3" i="1"/>
  <c r="AL3" i="1"/>
  <c r="AN3" i="1"/>
  <c r="AP3" i="1"/>
  <c r="F4" i="1"/>
  <c r="H4" i="1"/>
  <c r="J4" i="1"/>
  <c r="L4" i="1"/>
  <c r="N4" i="1"/>
  <c r="P4" i="1"/>
  <c r="R4" i="1"/>
  <c r="T4" i="1"/>
  <c r="V4" i="1"/>
  <c r="X4" i="1"/>
  <c r="Z4" i="1"/>
  <c r="AB4" i="1"/>
  <c r="AD4" i="1"/>
  <c r="AF4" i="1"/>
  <c r="AH4" i="1"/>
  <c r="AJ4" i="1"/>
  <c r="AL4" i="1"/>
  <c r="AN4" i="1"/>
  <c r="AP4" i="1"/>
  <c r="F5" i="1"/>
  <c r="H5" i="1"/>
  <c r="J5" i="1"/>
  <c r="L5" i="1"/>
  <c r="N5" i="1"/>
  <c r="P5" i="1"/>
  <c r="R5" i="1"/>
  <c r="T5" i="1"/>
  <c r="V5" i="1"/>
  <c r="X5" i="1"/>
  <c r="Z5" i="1"/>
  <c r="AB5" i="1"/>
  <c r="AD5" i="1"/>
  <c r="AF5" i="1"/>
  <c r="AH5" i="1"/>
  <c r="AJ5" i="1"/>
  <c r="AL5" i="1"/>
  <c r="AN5" i="1"/>
  <c r="AP5" i="1"/>
  <c r="H74" i="2" l="1"/>
  <c r="H53" i="2"/>
  <c r="FP3" i="1"/>
  <c r="FP4" i="1"/>
  <c r="EQ76" i="1"/>
  <c r="DR39" i="1"/>
  <c r="DR38" i="1"/>
  <c r="DR37" i="1"/>
  <c r="DR36" i="1"/>
  <c r="DR35" i="1"/>
  <c r="DR34" i="1"/>
  <c r="DR33" i="1"/>
  <c r="DR32" i="1"/>
  <c r="DR31" i="1"/>
  <c r="DR30" i="1"/>
  <c r="DR29" i="1"/>
  <c r="DR28" i="1"/>
  <c r="DR27" i="1"/>
  <c r="DR26" i="1"/>
  <c r="DR25" i="1"/>
  <c r="DR24" i="1"/>
  <c r="DR23" i="1"/>
  <c r="DR22" i="1"/>
  <c r="DR21" i="1"/>
  <c r="DR20" i="1"/>
  <c r="DR19" i="1"/>
  <c r="DR18" i="1"/>
  <c r="DR17" i="1"/>
  <c r="DR16" i="1"/>
  <c r="DR15" i="1"/>
  <c r="DR14" i="1"/>
  <c r="DR13" i="1"/>
  <c r="DR12" i="1"/>
  <c r="DR11" i="1"/>
  <c r="DR10" i="1"/>
  <c r="DR9" i="1"/>
  <c r="DR8" i="1"/>
  <c r="DR7" i="1"/>
  <c r="DR6" i="1"/>
  <c r="DR5" i="1"/>
  <c r="DR4" i="1"/>
  <c r="BV3" i="1" l="1"/>
  <c r="BX3" i="1"/>
  <c r="BZ3" i="1"/>
  <c r="CB3" i="1"/>
  <c r="CD3" i="1"/>
  <c r="CF3" i="1"/>
  <c r="CH3" i="1"/>
  <c r="CJ3" i="1"/>
  <c r="CL3" i="1"/>
  <c r="CN3" i="1"/>
  <c r="CP3" i="1"/>
  <c r="CR3" i="1"/>
  <c r="CT3" i="1"/>
  <c r="CV3" i="1"/>
  <c r="CX3" i="1"/>
  <c r="CZ3" i="1"/>
  <c r="DB3" i="1"/>
  <c r="DD3" i="1"/>
  <c r="DF3" i="1"/>
  <c r="DH3" i="1"/>
  <c r="DJ3" i="1"/>
  <c r="DL3" i="1"/>
  <c r="DN3" i="1"/>
  <c r="DP3" i="1"/>
  <c r="DR3" i="1"/>
  <c r="DT3" i="1"/>
  <c r="DV3" i="1"/>
  <c r="DX3" i="1"/>
  <c r="DZ3" i="1"/>
  <c r="EB3" i="1"/>
  <c r="ED3" i="1"/>
  <c r="EF3" i="1"/>
  <c r="EH3" i="1"/>
  <c r="EJ3" i="1"/>
  <c r="EL3" i="1"/>
  <c r="EN3" i="1"/>
  <c r="EP3" i="1"/>
  <c r="ER3" i="1"/>
  <c r="ET3" i="1"/>
  <c r="EV3" i="1"/>
  <c r="EX3" i="1"/>
  <c r="EZ3" i="1"/>
  <c r="FB3" i="1"/>
  <c r="FD3" i="1"/>
  <c r="FF3" i="1"/>
  <c r="FH3" i="1"/>
  <c r="FJ3" i="1"/>
  <c r="FL3" i="1"/>
  <c r="FN3" i="1"/>
  <c r="AR3" i="1"/>
  <c r="AT3" i="1"/>
  <c r="AV3" i="1"/>
  <c r="AX3" i="1"/>
  <c r="AZ3" i="1"/>
  <c r="BB3" i="1"/>
  <c r="BD3" i="1"/>
  <c r="BF3" i="1"/>
  <c r="BH3" i="1"/>
  <c r="BJ3" i="1"/>
  <c r="BL3" i="1"/>
  <c r="BN3" i="1"/>
  <c r="BP3" i="1"/>
  <c r="BR3" i="1"/>
  <c r="BT3" i="1"/>
  <c r="ET4" i="1"/>
  <c r="ET5" i="1"/>
  <c r="ET6" i="1"/>
  <c r="ET7" i="1"/>
  <c r="ET8" i="1"/>
  <c r="ET9" i="1"/>
  <c r="ET10" i="1"/>
  <c r="ET11" i="1"/>
  <c r="ET12" i="1"/>
  <c r="ET13" i="1"/>
  <c r="ET14" i="1"/>
  <c r="ET15" i="1"/>
  <c r="ET16" i="1"/>
  <c r="ET17" i="1"/>
  <c r="ET18" i="1"/>
  <c r="ET19" i="1"/>
  <c r="ET20" i="1"/>
  <c r="ET21" i="1"/>
  <c r="ET22" i="1"/>
  <c r="ET23" i="1"/>
  <c r="ET24" i="1"/>
  <c r="ET25" i="1"/>
  <c r="ET26" i="1"/>
  <c r="ET27" i="1"/>
  <c r="ET28" i="1"/>
  <c r="ET29" i="1"/>
  <c r="ET30" i="1"/>
  <c r="ET31" i="1"/>
  <c r="ET32" i="1"/>
  <c r="ET33" i="1"/>
  <c r="ET34" i="1"/>
  <c r="ET35" i="1"/>
  <c r="ET36" i="1"/>
  <c r="ET37" i="1"/>
  <c r="ET38" i="1"/>
  <c r="ET39" i="1"/>
  <c r="DV4" i="1"/>
  <c r="DV5" i="1"/>
  <c r="DV6" i="1"/>
  <c r="DV7" i="1"/>
  <c r="DV8" i="1"/>
  <c r="DV9" i="1"/>
  <c r="DV10" i="1"/>
  <c r="DV11" i="1"/>
  <c r="DV12" i="1"/>
  <c r="DV13" i="1"/>
  <c r="DV14" i="1"/>
  <c r="DV15" i="1"/>
  <c r="DV16" i="1"/>
  <c r="DV17" i="1"/>
  <c r="DV18" i="1"/>
  <c r="DV19" i="1"/>
  <c r="DV20" i="1"/>
  <c r="DV21" i="1"/>
  <c r="DV22" i="1"/>
  <c r="DV23" i="1"/>
  <c r="DV24" i="1"/>
  <c r="DV25" i="1"/>
  <c r="DV26" i="1"/>
  <c r="DV27" i="1"/>
  <c r="DV28" i="1"/>
  <c r="DV29" i="1"/>
  <c r="DV30" i="1"/>
  <c r="DV31" i="1"/>
  <c r="DV32" i="1"/>
  <c r="DV33" i="1"/>
  <c r="DV34" i="1"/>
  <c r="DV35" i="1"/>
  <c r="DV36" i="1"/>
  <c r="DV37" i="1"/>
  <c r="DV38" i="1"/>
  <c r="DV39" i="1"/>
  <c r="DD4" i="1"/>
  <c r="DD5" i="1"/>
  <c r="DD6" i="1"/>
  <c r="DD7" i="1"/>
  <c r="DD8" i="1"/>
  <c r="DD9" i="1"/>
  <c r="DD10" i="1"/>
  <c r="DD11" i="1"/>
  <c r="DD12" i="1"/>
  <c r="DD13" i="1"/>
  <c r="DD14" i="1"/>
  <c r="DD15" i="1"/>
  <c r="DD16" i="1"/>
  <c r="DD17" i="1"/>
  <c r="DD18" i="1"/>
  <c r="DD19" i="1"/>
  <c r="DD20" i="1"/>
  <c r="DD21" i="1"/>
  <c r="DD22" i="1"/>
  <c r="DD23" i="1"/>
  <c r="DD24" i="1"/>
  <c r="DD25" i="1"/>
  <c r="DD26" i="1"/>
  <c r="DD27" i="1"/>
  <c r="DD28" i="1"/>
  <c r="DD29" i="1"/>
  <c r="DD30" i="1"/>
  <c r="DD31" i="1"/>
  <c r="DD32" i="1"/>
  <c r="DD33" i="1"/>
  <c r="DD34" i="1"/>
  <c r="DD35" i="1"/>
  <c r="DD36" i="1"/>
  <c r="DD37" i="1"/>
  <c r="DD38" i="1"/>
  <c r="DD39" i="1"/>
  <c r="ES77" i="1" l="1"/>
  <c r="DU77" i="1"/>
  <c r="DC77" i="1"/>
  <c r="F22" i="1"/>
  <c r="H22" i="1"/>
  <c r="F23" i="1"/>
  <c r="H23" i="1"/>
  <c r="F24" i="1"/>
  <c r="H24" i="1"/>
  <c r="F25" i="1"/>
  <c r="H25" i="1"/>
  <c r="FN4" i="1" l="1"/>
  <c r="FN5" i="1"/>
  <c r="FN6" i="1"/>
  <c r="FN7" i="1"/>
  <c r="FP5" i="1"/>
  <c r="FP6" i="1"/>
  <c r="FP7" i="1"/>
  <c r="DY76" i="1" l="1"/>
  <c r="EA76" i="1"/>
  <c r="EC76" i="1"/>
  <c r="EE76" i="1"/>
  <c r="EG76" i="1"/>
  <c r="EI76" i="1"/>
  <c r="EK76" i="1"/>
  <c r="EM76" i="1"/>
  <c r="EO76" i="1"/>
  <c r="ES76" i="1"/>
  <c r="EU76" i="1"/>
  <c r="EW76" i="1"/>
  <c r="EY76" i="1"/>
  <c r="FA76" i="1"/>
  <c r="FC76" i="1"/>
  <c r="FE76" i="1"/>
  <c r="FG76" i="1"/>
  <c r="FI76" i="1"/>
  <c r="FK76" i="1"/>
  <c r="FM76" i="1"/>
  <c r="FO76" i="1"/>
  <c r="FQ76" i="1"/>
  <c r="G76" i="1"/>
  <c r="I76" i="1"/>
  <c r="K76" i="1"/>
  <c r="M76" i="1"/>
  <c r="O76" i="1"/>
  <c r="Q76" i="1"/>
  <c r="S76" i="1"/>
  <c r="U76" i="1"/>
  <c r="W76" i="1"/>
  <c r="Y76" i="1"/>
  <c r="AA76" i="1"/>
  <c r="AC76" i="1"/>
  <c r="AE76" i="1"/>
  <c r="AG76" i="1"/>
  <c r="AI76" i="1"/>
  <c r="AK76" i="1"/>
  <c r="AM76" i="1"/>
  <c r="AO76" i="1"/>
  <c r="AQ76" i="1"/>
  <c r="AS76" i="1"/>
  <c r="AU76" i="1"/>
  <c r="AW76" i="1"/>
  <c r="AY76" i="1"/>
  <c r="BA76" i="1"/>
  <c r="BC76" i="1"/>
  <c r="BE76" i="1"/>
  <c r="BG76" i="1"/>
  <c r="BI76" i="1"/>
  <c r="BK76" i="1"/>
  <c r="BM76" i="1"/>
  <c r="BO76" i="1"/>
  <c r="BQ76" i="1"/>
  <c r="BS76" i="1"/>
  <c r="BU76" i="1"/>
  <c r="BW76" i="1"/>
  <c r="BY76" i="1"/>
  <c r="CA76" i="1"/>
  <c r="CC76" i="1"/>
  <c r="CE76" i="1"/>
  <c r="CG76" i="1"/>
  <c r="CI76" i="1"/>
  <c r="CK76" i="1"/>
  <c r="CM76" i="1"/>
  <c r="CO76" i="1"/>
  <c r="CQ76" i="1"/>
  <c r="CS76" i="1"/>
  <c r="CU76" i="1"/>
  <c r="CW76" i="1"/>
  <c r="CY76" i="1"/>
  <c r="DA76" i="1"/>
  <c r="DC76" i="1"/>
  <c r="DE76" i="1"/>
  <c r="DG76" i="1"/>
  <c r="DI76" i="1"/>
  <c r="DK76" i="1"/>
  <c r="DM76" i="1"/>
  <c r="DO76" i="1"/>
  <c r="DQ76" i="1"/>
  <c r="DS76" i="1"/>
  <c r="DU76" i="1"/>
  <c r="DW76" i="1"/>
  <c r="E76" i="1"/>
  <c r="FN8" i="1" l="1"/>
  <c r="FN9" i="1"/>
  <c r="FN10" i="1"/>
  <c r="FN11" i="1"/>
  <c r="FN12" i="1"/>
  <c r="FN13" i="1"/>
  <c r="FN14" i="1"/>
  <c r="FN15" i="1"/>
  <c r="FN16" i="1"/>
  <c r="FN17" i="1"/>
  <c r="FN18" i="1"/>
  <c r="FN19" i="1"/>
  <c r="FN20" i="1"/>
  <c r="FN21" i="1"/>
  <c r="FN22" i="1"/>
  <c r="FN23" i="1"/>
  <c r="FN24" i="1"/>
  <c r="FN25" i="1"/>
  <c r="FN26" i="1"/>
  <c r="FN27" i="1"/>
  <c r="FN28" i="1"/>
  <c r="FN29" i="1"/>
  <c r="FN30" i="1"/>
  <c r="FN31" i="1"/>
  <c r="FN32" i="1"/>
  <c r="FN33" i="1"/>
  <c r="FN34" i="1"/>
  <c r="FN35" i="1"/>
  <c r="FN36" i="1"/>
  <c r="FN37" i="1"/>
  <c r="FN38" i="1"/>
  <c r="FN39" i="1"/>
  <c r="FL4" i="1"/>
  <c r="FL5" i="1"/>
  <c r="FL6" i="1"/>
  <c r="FL7" i="1"/>
  <c r="FL8" i="1"/>
  <c r="FL9" i="1"/>
  <c r="FL10" i="1"/>
  <c r="FL11" i="1"/>
  <c r="FL12" i="1"/>
  <c r="FL13" i="1"/>
  <c r="FL14" i="1"/>
  <c r="FL15" i="1"/>
  <c r="FL16" i="1"/>
  <c r="FL17" i="1"/>
  <c r="FL18" i="1"/>
  <c r="FL19" i="1"/>
  <c r="FL20" i="1"/>
  <c r="FL21" i="1"/>
  <c r="FL22" i="1"/>
  <c r="FL23" i="1"/>
  <c r="FL24" i="1"/>
  <c r="FL25" i="1"/>
  <c r="FL26" i="1"/>
  <c r="FL27" i="1"/>
  <c r="FL28" i="1"/>
  <c r="FL29" i="1"/>
  <c r="FL30" i="1"/>
  <c r="FL31" i="1"/>
  <c r="FL32" i="1"/>
  <c r="FL33" i="1"/>
  <c r="FL34" i="1"/>
  <c r="FL35" i="1"/>
  <c r="FL36" i="1"/>
  <c r="FL37" i="1"/>
  <c r="FL38" i="1"/>
  <c r="FL39" i="1"/>
  <c r="FJ4" i="1"/>
  <c r="FJ5" i="1"/>
  <c r="FJ6" i="1"/>
  <c r="FJ7" i="1"/>
  <c r="FJ8" i="1"/>
  <c r="FJ9" i="1"/>
  <c r="FJ10" i="1"/>
  <c r="FJ11" i="1"/>
  <c r="FJ12" i="1"/>
  <c r="FJ13" i="1"/>
  <c r="FJ14" i="1"/>
  <c r="FJ15" i="1"/>
  <c r="FJ16" i="1"/>
  <c r="FJ17" i="1"/>
  <c r="FJ18" i="1"/>
  <c r="FJ19" i="1"/>
  <c r="FJ20" i="1"/>
  <c r="FJ21" i="1"/>
  <c r="FJ22" i="1"/>
  <c r="FJ23" i="1"/>
  <c r="FJ24" i="1"/>
  <c r="FJ25" i="1"/>
  <c r="FJ26" i="1"/>
  <c r="FJ27" i="1"/>
  <c r="FJ28" i="1"/>
  <c r="FJ29" i="1"/>
  <c r="FJ30" i="1"/>
  <c r="FJ31" i="1"/>
  <c r="FJ32" i="1"/>
  <c r="FJ33" i="1"/>
  <c r="FJ34" i="1"/>
  <c r="FJ35" i="1"/>
  <c r="FJ36" i="1"/>
  <c r="FJ37" i="1"/>
  <c r="FJ38" i="1"/>
  <c r="FJ39" i="1"/>
  <c r="FH4" i="1"/>
  <c r="FH5" i="1"/>
  <c r="FH6" i="1"/>
  <c r="FH7" i="1"/>
  <c r="FH8" i="1"/>
  <c r="FH9" i="1"/>
  <c r="FH10" i="1"/>
  <c r="FH11" i="1"/>
  <c r="FH12" i="1"/>
  <c r="FH13" i="1"/>
  <c r="FH14" i="1"/>
  <c r="FH15" i="1"/>
  <c r="FH16" i="1"/>
  <c r="FH17" i="1"/>
  <c r="FH18" i="1"/>
  <c r="FH19" i="1"/>
  <c r="FH20" i="1"/>
  <c r="FH21" i="1"/>
  <c r="FH22" i="1"/>
  <c r="FH23" i="1"/>
  <c r="FH24" i="1"/>
  <c r="FH25" i="1"/>
  <c r="FH26" i="1"/>
  <c r="FH27" i="1"/>
  <c r="FH28" i="1"/>
  <c r="FH29" i="1"/>
  <c r="FH30" i="1"/>
  <c r="FH31" i="1"/>
  <c r="FH32" i="1"/>
  <c r="FH33" i="1"/>
  <c r="FH34" i="1"/>
  <c r="FH35" i="1"/>
  <c r="FH36" i="1"/>
  <c r="FH37" i="1"/>
  <c r="FH38" i="1"/>
  <c r="FH39" i="1"/>
  <c r="FF4" i="1"/>
  <c r="FF5" i="1"/>
  <c r="FF6" i="1"/>
  <c r="FF7" i="1"/>
  <c r="FF8" i="1"/>
  <c r="FF9" i="1"/>
  <c r="FF10" i="1"/>
  <c r="FF11" i="1"/>
  <c r="FF12" i="1"/>
  <c r="FF13" i="1"/>
  <c r="FF14" i="1"/>
  <c r="FF15" i="1"/>
  <c r="FF16" i="1"/>
  <c r="FF17" i="1"/>
  <c r="FF18" i="1"/>
  <c r="FF19" i="1"/>
  <c r="FF20" i="1"/>
  <c r="FF21" i="1"/>
  <c r="FF22" i="1"/>
  <c r="FF23" i="1"/>
  <c r="FF24" i="1"/>
  <c r="FF25" i="1"/>
  <c r="FF26" i="1"/>
  <c r="FF27" i="1"/>
  <c r="FF28" i="1"/>
  <c r="FF29" i="1"/>
  <c r="FF30" i="1"/>
  <c r="FF31" i="1"/>
  <c r="FF32" i="1"/>
  <c r="FF33" i="1"/>
  <c r="FF34" i="1"/>
  <c r="FF35" i="1"/>
  <c r="FF36" i="1"/>
  <c r="FF37" i="1"/>
  <c r="FF38" i="1"/>
  <c r="FF39" i="1"/>
  <c r="FB4" i="1"/>
  <c r="FB5" i="1"/>
  <c r="FB6" i="1"/>
  <c r="FB7" i="1"/>
  <c r="FB8" i="1"/>
  <c r="FB9" i="1"/>
  <c r="FB10" i="1"/>
  <c r="FB11" i="1"/>
  <c r="FB12" i="1"/>
  <c r="FB13" i="1"/>
  <c r="FB14" i="1"/>
  <c r="FB15" i="1"/>
  <c r="FB16" i="1"/>
  <c r="FB17" i="1"/>
  <c r="FB18" i="1"/>
  <c r="FB19" i="1"/>
  <c r="FB20" i="1"/>
  <c r="FB21" i="1"/>
  <c r="FB22" i="1"/>
  <c r="FB23" i="1"/>
  <c r="FB24" i="1"/>
  <c r="FB25" i="1"/>
  <c r="FB26" i="1"/>
  <c r="FB27" i="1"/>
  <c r="FB28" i="1"/>
  <c r="FB29" i="1"/>
  <c r="FB30" i="1"/>
  <c r="FB31" i="1"/>
  <c r="FB32" i="1"/>
  <c r="FB33" i="1"/>
  <c r="FB34" i="1"/>
  <c r="FB35" i="1"/>
  <c r="FB36" i="1"/>
  <c r="FB37" i="1"/>
  <c r="FB38" i="1"/>
  <c r="FB39" i="1"/>
  <c r="EZ4" i="1"/>
  <c r="EZ5" i="1"/>
  <c r="EZ6" i="1"/>
  <c r="EZ7" i="1"/>
  <c r="EZ8" i="1"/>
  <c r="EZ9" i="1"/>
  <c r="EZ10" i="1"/>
  <c r="EZ11" i="1"/>
  <c r="EZ12" i="1"/>
  <c r="EZ13" i="1"/>
  <c r="EZ14" i="1"/>
  <c r="EZ15" i="1"/>
  <c r="EZ16" i="1"/>
  <c r="EZ17" i="1"/>
  <c r="EZ18" i="1"/>
  <c r="EZ19" i="1"/>
  <c r="EZ20" i="1"/>
  <c r="EZ21" i="1"/>
  <c r="EZ22" i="1"/>
  <c r="EZ23" i="1"/>
  <c r="EZ24" i="1"/>
  <c r="EZ25" i="1"/>
  <c r="EZ26" i="1"/>
  <c r="EZ27" i="1"/>
  <c r="EZ28" i="1"/>
  <c r="EZ29" i="1"/>
  <c r="EZ30" i="1"/>
  <c r="EZ31" i="1"/>
  <c r="EZ32" i="1"/>
  <c r="EZ33" i="1"/>
  <c r="EZ34" i="1"/>
  <c r="EZ35" i="1"/>
  <c r="EZ36" i="1"/>
  <c r="EZ37" i="1"/>
  <c r="EZ38" i="1"/>
  <c r="EZ39" i="1"/>
  <c r="EX4" i="1"/>
  <c r="EX5" i="1"/>
  <c r="EX6" i="1"/>
  <c r="EX7" i="1"/>
  <c r="EX8" i="1"/>
  <c r="EX9" i="1"/>
  <c r="EX10" i="1"/>
  <c r="EX11" i="1"/>
  <c r="EX12" i="1"/>
  <c r="EX13" i="1"/>
  <c r="EX14" i="1"/>
  <c r="EX15" i="1"/>
  <c r="EX16" i="1"/>
  <c r="EX17" i="1"/>
  <c r="EX18" i="1"/>
  <c r="EX19" i="1"/>
  <c r="EX20" i="1"/>
  <c r="EX21" i="1"/>
  <c r="EX22" i="1"/>
  <c r="EX23" i="1"/>
  <c r="EX24" i="1"/>
  <c r="EX25" i="1"/>
  <c r="EX26" i="1"/>
  <c r="EX27" i="1"/>
  <c r="EX28" i="1"/>
  <c r="EX29" i="1"/>
  <c r="EX30" i="1"/>
  <c r="EX31" i="1"/>
  <c r="EX32" i="1"/>
  <c r="EX33" i="1"/>
  <c r="EX34" i="1"/>
  <c r="EX35" i="1"/>
  <c r="EX36" i="1"/>
  <c r="EX37" i="1"/>
  <c r="EX38" i="1"/>
  <c r="EX39" i="1"/>
  <c r="EV4" i="1"/>
  <c r="EV5" i="1"/>
  <c r="EV6" i="1"/>
  <c r="EV7" i="1"/>
  <c r="EV8" i="1"/>
  <c r="EV9" i="1"/>
  <c r="EV10" i="1"/>
  <c r="EV11" i="1"/>
  <c r="EV12" i="1"/>
  <c r="EV13" i="1"/>
  <c r="EV14" i="1"/>
  <c r="EV15" i="1"/>
  <c r="EV16" i="1"/>
  <c r="EV17" i="1"/>
  <c r="EV18" i="1"/>
  <c r="EV19" i="1"/>
  <c r="EV20" i="1"/>
  <c r="EV21" i="1"/>
  <c r="EV22" i="1"/>
  <c r="EV23" i="1"/>
  <c r="EV24" i="1"/>
  <c r="EV25" i="1"/>
  <c r="EV26" i="1"/>
  <c r="EV27" i="1"/>
  <c r="EV28" i="1"/>
  <c r="EV29" i="1"/>
  <c r="EV30" i="1"/>
  <c r="EV31" i="1"/>
  <c r="EV32" i="1"/>
  <c r="EV33" i="1"/>
  <c r="EV34" i="1"/>
  <c r="EV35" i="1"/>
  <c r="EV36" i="1"/>
  <c r="EV37" i="1"/>
  <c r="EV38" i="1"/>
  <c r="EV39" i="1"/>
  <c r="EP4" i="1"/>
  <c r="EP5" i="1"/>
  <c r="EP6" i="1"/>
  <c r="EP7" i="1"/>
  <c r="EP8" i="1"/>
  <c r="EP9" i="1"/>
  <c r="EP10" i="1"/>
  <c r="EP11" i="1"/>
  <c r="EP12" i="1"/>
  <c r="EP13" i="1"/>
  <c r="EP14" i="1"/>
  <c r="EP15" i="1"/>
  <c r="EP16" i="1"/>
  <c r="EP17" i="1"/>
  <c r="EP18" i="1"/>
  <c r="EP19" i="1"/>
  <c r="EP20" i="1"/>
  <c r="EP21" i="1"/>
  <c r="EP22" i="1"/>
  <c r="EP23" i="1"/>
  <c r="EP24" i="1"/>
  <c r="EP25" i="1"/>
  <c r="EP26" i="1"/>
  <c r="EP27" i="1"/>
  <c r="EP28" i="1"/>
  <c r="EP29" i="1"/>
  <c r="EP30" i="1"/>
  <c r="EP31" i="1"/>
  <c r="EP32" i="1"/>
  <c r="EP33" i="1"/>
  <c r="EP34" i="1"/>
  <c r="EP35" i="1"/>
  <c r="EP36" i="1"/>
  <c r="EP37" i="1"/>
  <c r="EP38" i="1"/>
  <c r="EP39" i="1"/>
  <c r="EN4" i="1"/>
  <c r="EN5" i="1"/>
  <c r="EN6" i="1"/>
  <c r="EN7" i="1"/>
  <c r="EN8" i="1"/>
  <c r="EN9" i="1"/>
  <c r="EN10" i="1"/>
  <c r="EN11" i="1"/>
  <c r="EN12" i="1"/>
  <c r="EN13" i="1"/>
  <c r="EN14" i="1"/>
  <c r="EN15" i="1"/>
  <c r="EN16" i="1"/>
  <c r="EN17" i="1"/>
  <c r="EN18" i="1"/>
  <c r="EN19" i="1"/>
  <c r="EN20" i="1"/>
  <c r="EN21" i="1"/>
  <c r="EN22" i="1"/>
  <c r="EN23" i="1"/>
  <c r="EN24" i="1"/>
  <c r="EN25" i="1"/>
  <c r="EN26" i="1"/>
  <c r="EN27" i="1"/>
  <c r="EN28" i="1"/>
  <c r="EN29" i="1"/>
  <c r="EN30" i="1"/>
  <c r="EN31" i="1"/>
  <c r="EN32" i="1"/>
  <c r="EN33" i="1"/>
  <c r="EN34" i="1"/>
  <c r="EN35" i="1"/>
  <c r="EN36" i="1"/>
  <c r="EN37" i="1"/>
  <c r="EN38" i="1"/>
  <c r="EN39" i="1"/>
  <c r="EL4" i="1"/>
  <c r="EL5" i="1"/>
  <c r="EL6" i="1"/>
  <c r="EL7" i="1"/>
  <c r="EL8" i="1"/>
  <c r="EL9" i="1"/>
  <c r="EL10" i="1"/>
  <c r="EL11" i="1"/>
  <c r="EL12" i="1"/>
  <c r="EL13" i="1"/>
  <c r="EL14" i="1"/>
  <c r="EL15" i="1"/>
  <c r="EL16" i="1"/>
  <c r="EL17" i="1"/>
  <c r="EL18" i="1"/>
  <c r="EL19" i="1"/>
  <c r="EL20" i="1"/>
  <c r="EL21" i="1"/>
  <c r="EL22" i="1"/>
  <c r="EL23" i="1"/>
  <c r="EL24" i="1"/>
  <c r="EL25" i="1"/>
  <c r="EL26" i="1"/>
  <c r="EL27" i="1"/>
  <c r="EL28" i="1"/>
  <c r="EL29" i="1"/>
  <c r="EL30" i="1"/>
  <c r="EL31" i="1"/>
  <c r="EL32" i="1"/>
  <c r="EL33" i="1"/>
  <c r="EL34" i="1"/>
  <c r="EL35" i="1"/>
  <c r="EL36" i="1"/>
  <c r="EL37" i="1"/>
  <c r="EL38" i="1"/>
  <c r="EL39" i="1"/>
  <c r="EJ4" i="1"/>
  <c r="EJ5" i="1"/>
  <c r="EJ6" i="1"/>
  <c r="EJ7" i="1"/>
  <c r="EJ8" i="1"/>
  <c r="EJ9" i="1"/>
  <c r="EJ10" i="1"/>
  <c r="EJ11" i="1"/>
  <c r="EJ12" i="1"/>
  <c r="EJ13" i="1"/>
  <c r="EJ14" i="1"/>
  <c r="EJ15" i="1"/>
  <c r="EJ16" i="1"/>
  <c r="EJ17" i="1"/>
  <c r="EJ18" i="1"/>
  <c r="EJ19" i="1"/>
  <c r="EJ20" i="1"/>
  <c r="EJ21" i="1"/>
  <c r="EJ22" i="1"/>
  <c r="EJ23" i="1"/>
  <c r="EJ24" i="1"/>
  <c r="EJ25" i="1"/>
  <c r="EJ26" i="1"/>
  <c r="EJ27" i="1"/>
  <c r="EJ28" i="1"/>
  <c r="EJ29" i="1"/>
  <c r="EJ30" i="1"/>
  <c r="EJ31" i="1"/>
  <c r="EJ32" i="1"/>
  <c r="EJ33" i="1"/>
  <c r="EJ34" i="1"/>
  <c r="EJ35" i="1"/>
  <c r="EJ36" i="1"/>
  <c r="EJ37" i="1"/>
  <c r="EJ38" i="1"/>
  <c r="EJ39" i="1"/>
  <c r="EH4" i="1"/>
  <c r="EH5" i="1"/>
  <c r="EH6" i="1"/>
  <c r="EH7" i="1"/>
  <c r="EH8" i="1"/>
  <c r="EH9" i="1"/>
  <c r="EH10" i="1"/>
  <c r="EH11" i="1"/>
  <c r="EH12" i="1"/>
  <c r="EH13" i="1"/>
  <c r="EH14" i="1"/>
  <c r="EH15" i="1"/>
  <c r="EH16" i="1"/>
  <c r="EH17" i="1"/>
  <c r="EH18" i="1"/>
  <c r="EH19" i="1"/>
  <c r="EH20" i="1"/>
  <c r="EH21" i="1"/>
  <c r="EH22" i="1"/>
  <c r="EH23" i="1"/>
  <c r="EH24" i="1"/>
  <c r="EH25" i="1"/>
  <c r="EH26" i="1"/>
  <c r="EH27" i="1"/>
  <c r="EH28" i="1"/>
  <c r="EH29" i="1"/>
  <c r="EH30" i="1"/>
  <c r="EH31" i="1"/>
  <c r="EH32" i="1"/>
  <c r="EH33" i="1"/>
  <c r="EH34" i="1"/>
  <c r="EH35" i="1"/>
  <c r="EH36" i="1"/>
  <c r="EH37" i="1"/>
  <c r="EH38" i="1"/>
  <c r="EH39" i="1"/>
  <c r="ED4" i="1"/>
  <c r="ED5" i="1"/>
  <c r="ED6" i="1"/>
  <c r="ED7" i="1"/>
  <c r="ED8" i="1"/>
  <c r="ED9" i="1"/>
  <c r="ED10" i="1"/>
  <c r="ED11" i="1"/>
  <c r="ED12" i="1"/>
  <c r="ED13" i="1"/>
  <c r="ED14" i="1"/>
  <c r="ED15" i="1"/>
  <c r="ED16" i="1"/>
  <c r="ED17" i="1"/>
  <c r="ED18" i="1"/>
  <c r="ED19" i="1"/>
  <c r="ED20" i="1"/>
  <c r="ED21" i="1"/>
  <c r="ED22" i="1"/>
  <c r="ED23" i="1"/>
  <c r="ED24" i="1"/>
  <c r="ED25" i="1"/>
  <c r="ED26" i="1"/>
  <c r="ED27" i="1"/>
  <c r="ED28" i="1"/>
  <c r="ED29" i="1"/>
  <c r="ED30" i="1"/>
  <c r="ED31" i="1"/>
  <c r="ED32" i="1"/>
  <c r="ED33" i="1"/>
  <c r="ED34" i="1"/>
  <c r="ED35" i="1"/>
  <c r="ED36" i="1"/>
  <c r="ED37" i="1"/>
  <c r="ED38" i="1"/>
  <c r="ED39" i="1"/>
  <c r="EB4" i="1"/>
  <c r="EB5" i="1"/>
  <c r="EB6" i="1"/>
  <c r="EB7" i="1"/>
  <c r="EB8" i="1"/>
  <c r="EB9" i="1"/>
  <c r="EB10" i="1"/>
  <c r="EB11" i="1"/>
  <c r="EB12" i="1"/>
  <c r="EB13" i="1"/>
  <c r="EB14" i="1"/>
  <c r="EB15" i="1"/>
  <c r="EB16" i="1"/>
  <c r="EB17" i="1"/>
  <c r="EB18" i="1"/>
  <c r="EB19" i="1"/>
  <c r="EB20" i="1"/>
  <c r="EB21" i="1"/>
  <c r="EB22" i="1"/>
  <c r="EB23" i="1"/>
  <c r="EB24" i="1"/>
  <c r="EB25" i="1"/>
  <c r="EB26" i="1"/>
  <c r="EB27" i="1"/>
  <c r="EB28" i="1"/>
  <c r="EB29" i="1"/>
  <c r="EB30" i="1"/>
  <c r="EB31" i="1"/>
  <c r="EB32" i="1"/>
  <c r="EB33" i="1"/>
  <c r="EB34" i="1"/>
  <c r="EB35" i="1"/>
  <c r="EB36" i="1"/>
  <c r="EB37" i="1"/>
  <c r="EB38" i="1"/>
  <c r="EB39" i="1"/>
  <c r="DZ4" i="1"/>
  <c r="DZ5" i="1"/>
  <c r="DZ6" i="1"/>
  <c r="DZ7" i="1"/>
  <c r="DZ8" i="1"/>
  <c r="DZ9" i="1"/>
  <c r="DZ10" i="1"/>
  <c r="DZ11" i="1"/>
  <c r="DZ12" i="1"/>
  <c r="DZ13" i="1"/>
  <c r="DZ14" i="1"/>
  <c r="DZ15" i="1"/>
  <c r="DZ16" i="1"/>
  <c r="DZ17" i="1"/>
  <c r="DZ18" i="1"/>
  <c r="DZ19" i="1"/>
  <c r="DZ20" i="1"/>
  <c r="DZ21" i="1"/>
  <c r="DZ22" i="1"/>
  <c r="DZ23" i="1"/>
  <c r="DZ24" i="1"/>
  <c r="DZ25" i="1"/>
  <c r="DZ26" i="1"/>
  <c r="DZ27" i="1"/>
  <c r="DZ28" i="1"/>
  <c r="DZ29" i="1"/>
  <c r="DZ30" i="1"/>
  <c r="DZ31" i="1"/>
  <c r="DZ32" i="1"/>
  <c r="DZ33" i="1"/>
  <c r="DZ34" i="1"/>
  <c r="DZ35" i="1"/>
  <c r="DZ36" i="1"/>
  <c r="DZ37" i="1"/>
  <c r="DZ38" i="1"/>
  <c r="DZ39" i="1"/>
  <c r="DX4" i="1"/>
  <c r="DX5" i="1"/>
  <c r="DX6" i="1"/>
  <c r="DX7" i="1"/>
  <c r="DX8" i="1"/>
  <c r="DX9" i="1"/>
  <c r="DX10" i="1"/>
  <c r="DX11" i="1"/>
  <c r="DX12" i="1"/>
  <c r="DX13" i="1"/>
  <c r="DX14" i="1"/>
  <c r="DX15" i="1"/>
  <c r="DX16" i="1"/>
  <c r="DX17" i="1"/>
  <c r="DX18" i="1"/>
  <c r="DX19" i="1"/>
  <c r="DX20" i="1"/>
  <c r="DX21" i="1"/>
  <c r="DX22" i="1"/>
  <c r="DX23" i="1"/>
  <c r="DX24" i="1"/>
  <c r="DX25" i="1"/>
  <c r="DX26" i="1"/>
  <c r="DX27" i="1"/>
  <c r="DX28" i="1"/>
  <c r="DX29" i="1"/>
  <c r="DX30" i="1"/>
  <c r="DX31" i="1"/>
  <c r="DX32" i="1"/>
  <c r="DX33" i="1"/>
  <c r="DX34" i="1"/>
  <c r="DX35" i="1"/>
  <c r="DX36" i="1"/>
  <c r="DX37" i="1"/>
  <c r="DX38" i="1"/>
  <c r="DX39" i="1"/>
  <c r="DP4" i="1"/>
  <c r="DP5" i="1"/>
  <c r="DP6" i="1"/>
  <c r="DP7" i="1"/>
  <c r="DP8" i="1"/>
  <c r="DP9" i="1"/>
  <c r="DP10" i="1"/>
  <c r="DP11" i="1"/>
  <c r="DP12" i="1"/>
  <c r="DP13" i="1"/>
  <c r="DP14" i="1"/>
  <c r="DP15" i="1"/>
  <c r="DP16" i="1"/>
  <c r="DP17" i="1"/>
  <c r="DP18" i="1"/>
  <c r="DP19" i="1"/>
  <c r="DP20" i="1"/>
  <c r="DP21" i="1"/>
  <c r="DP22" i="1"/>
  <c r="DP23" i="1"/>
  <c r="DP24" i="1"/>
  <c r="DP25" i="1"/>
  <c r="DP26" i="1"/>
  <c r="DP27" i="1"/>
  <c r="DP28" i="1"/>
  <c r="DP29" i="1"/>
  <c r="DP30" i="1"/>
  <c r="DP31" i="1"/>
  <c r="DP32" i="1"/>
  <c r="DP33" i="1"/>
  <c r="DP34" i="1"/>
  <c r="DP35" i="1"/>
  <c r="DP36" i="1"/>
  <c r="DP37" i="1"/>
  <c r="DP38" i="1"/>
  <c r="DP39" i="1"/>
  <c r="DN4" i="1"/>
  <c r="DN5" i="1"/>
  <c r="DN6" i="1"/>
  <c r="DN7" i="1"/>
  <c r="DN8" i="1"/>
  <c r="DN9" i="1"/>
  <c r="DN10" i="1"/>
  <c r="DN11" i="1"/>
  <c r="DN12" i="1"/>
  <c r="DN13" i="1"/>
  <c r="DN14" i="1"/>
  <c r="DN15" i="1"/>
  <c r="DN16" i="1"/>
  <c r="DN17" i="1"/>
  <c r="DN18" i="1"/>
  <c r="DN19" i="1"/>
  <c r="DN20" i="1"/>
  <c r="DN21" i="1"/>
  <c r="DN22" i="1"/>
  <c r="DN23" i="1"/>
  <c r="DN24" i="1"/>
  <c r="DN25" i="1"/>
  <c r="DN26" i="1"/>
  <c r="DN27" i="1"/>
  <c r="DN28" i="1"/>
  <c r="DN29" i="1"/>
  <c r="DN30" i="1"/>
  <c r="DN31" i="1"/>
  <c r="DN32" i="1"/>
  <c r="DN33" i="1"/>
  <c r="DN34" i="1"/>
  <c r="DN35" i="1"/>
  <c r="DN36" i="1"/>
  <c r="DN37" i="1"/>
  <c r="DN38" i="1"/>
  <c r="DN39" i="1"/>
  <c r="DL4" i="1"/>
  <c r="DL5" i="1"/>
  <c r="DL6" i="1"/>
  <c r="DL7" i="1"/>
  <c r="DL8" i="1"/>
  <c r="DL9" i="1"/>
  <c r="DL10" i="1"/>
  <c r="DL11" i="1"/>
  <c r="DL12" i="1"/>
  <c r="DL13" i="1"/>
  <c r="DL14" i="1"/>
  <c r="DL15" i="1"/>
  <c r="DL16" i="1"/>
  <c r="DL17" i="1"/>
  <c r="DL18" i="1"/>
  <c r="DL19" i="1"/>
  <c r="DL20" i="1"/>
  <c r="DL21" i="1"/>
  <c r="DL22" i="1"/>
  <c r="DL23" i="1"/>
  <c r="DL24" i="1"/>
  <c r="DL25" i="1"/>
  <c r="DL26" i="1"/>
  <c r="DL27" i="1"/>
  <c r="DL28" i="1"/>
  <c r="DL29" i="1"/>
  <c r="DL30" i="1"/>
  <c r="DL31" i="1"/>
  <c r="DL32" i="1"/>
  <c r="DL33" i="1"/>
  <c r="DL34" i="1"/>
  <c r="DL35" i="1"/>
  <c r="DL36" i="1"/>
  <c r="DL37" i="1"/>
  <c r="DL38" i="1"/>
  <c r="DL39" i="1"/>
  <c r="DJ4" i="1"/>
  <c r="DJ5" i="1"/>
  <c r="DJ6" i="1"/>
  <c r="DJ7" i="1"/>
  <c r="DJ8" i="1"/>
  <c r="DJ9" i="1"/>
  <c r="DJ10" i="1"/>
  <c r="DJ11" i="1"/>
  <c r="DJ12" i="1"/>
  <c r="DJ13" i="1"/>
  <c r="DJ14" i="1"/>
  <c r="DJ15" i="1"/>
  <c r="DJ16" i="1"/>
  <c r="DJ17" i="1"/>
  <c r="DJ18" i="1"/>
  <c r="DJ19" i="1"/>
  <c r="DJ20" i="1"/>
  <c r="DJ21" i="1"/>
  <c r="DJ22" i="1"/>
  <c r="DJ23" i="1"/>
  <c r="DJ24" i="1"/>
  <c r="DJ25" i="1"/>
  <c r="DJ26" i="1"/>
  <c r="DJ27" i="1"/>
  <c r="DJ28" i="1"/>
  <c r="DJ29" i="1"/>
  <c r="DJ30" i="1"/>
  <c r="DJ31" i="1"/>
  <c r="DJ32" i="1"/>
  <c r="DJ33" i="1"/>
  <c r="DJ34" i="1"/>
  <c r="DJ35" i="1"/>
  <c r="DJ36" i="1"/>
  <c r="DJ37" i="1"/>
  <c r="DJ38" i="1"/>
  <c r="DJ39" i="1"/>
  <c r="DF4" i="1"/>
  <c r="DF5" i="1"/>
  <c r="DF6" i="1"/>
  <c r="DF7" i="1"/>
  <c r="DF8" i="1"/>
  <c r="DF9" i="1"/>
  <c r="DF10" i="1"/>
  <c r="DF11" i="1"/>
  <c r="DF12" i="1"/>
  <c r="DF13" i="1"/>
  <c r="DF14" i="1"/>
  <c r="DF15" i="1"/>
  <c r="DF16" i="1"/>
  <c r="DF17" i="1"/>
  <c r="DF18" i="1"/>
  <c r="DF19" i="1"/>
  <c r="DF20" i="1"/>
  <c r="DF21" i="1"/>
  <c r="DF22" i="1"/>
  <c r="DF23" i="1"/>
  <c r="DF24" i="1"/>
  <c r="DF25" i="1"/>
  <c r="DF26" i="1"/>
  <c r="DF27" i="1"/>
  <c r="DF28" i="1"/>
  <c r="DF29" i="1"/>
  <c r="DF30" i="1"/>
  <c r="DF31" i="1"/>
  <c r="DF32" i="1"/>
  <c r="DF33" i="1"/>
  <c r="DF34" i="1"/>
  <c r="DF35" i="1"/>
  <c r="DF36" i="1"/>
  <c r="DF37" i="1"/>
  <c r="DF38" i="1"/>
  <c r="DF39" i="1"/>
  <c r="DB4" i="1"/>
  <c r="DB5" i="1"/>
  <c r="DB6" i="1"/>
  <c r="DB7" i="1"/>
  <c r="DB8" i="1"/>
  <c r="DB9" i="1"/>
  <c r="DB10" i="1"/>
  <c r="DB11" i="1"/>
  <c r="DB12" i="1"/>
  <c r="DB13" i="1"/>
  <c r="DB14" i="1"/>
  <c r="DB15" i="1"/>
  <c r="DB16" i="1"/>
  <c r="DB17" i="1"/>
  <c r="DB18" i="1"/>
  <c r="DB19" i="1"/>
  <c r="DB20" i="1"/>
  <c r="DB21" i="1"/>
  <c r="DB22" i="1"/>
  <c r="DB23" i="1"/>
  <c r="DB24" i="1"/>
  <c r="DB25" i="1"/>
  <c r="DB26" i="1"/>
  <c r="DB27" i="1"/>
  <c r="DB28" i="1"/>
  <c r="DB29" i="1"/>
  <c r="DB30" i="1"/>
  <c r="DB31" i="1"/>
  <c r="DB32" i="1"/>
  <c r="DB33" i="1"/>
  <c r="DB34" i="1"/>
  <c r="DB35" i="1"/>
  <c r="DB36" i="1"/>
  <c r="DB37" i="1"/>
  <c r="DB38" i="1"/>
  <c r="DB39" i="1"/>
  <c r="CZ4" i="1"/>
  <c r="CZ5" i="1"/>
  <c r="CZ6" i="1"/>
  <c r="CZ7" i="1"/>
  <c r="CZ8" i="1"/>
  <c r="CZ9" i="1"/>
  <c r="CZ10" i="1"/>
  <c r="CZ11" i="1"/>
  <c r="CZ12" i="1"/>
  <c r="CZ13" i="1"/>
  <c r="CZ14" i="1"/>
  <c r="CZ15" i="1"/>
  <c r="CZ16" i="1"/>
  <c r="CZ17" i="1"/>
  <c r="CZ18" i="1"/>
  <c r="CZ19" i="1"/>
  <c r="CZ20" i="1"/>
  <c r="CZ21" i="1"/>
  <c r="CZ22" i="1"/>
  <c r="CZ23" i="1"/>
  <c r="CZ24" i="1"/>
  <c r="CZ25" i="1"/>
  <c r="CZ26" i="1"/>
  <c r="CZ27" i="1"/>
  <c r="CZ28" i="1"/>
  <c r="CZ29" i="1"/>
  <c r="CZ30" i="1"/>
  <c r="CZ31" i="1"/>
  <c r="CZ32" i="1"/>
  <c r="CZ33" i="1"/>
  <c r="CZ34" i="1"/>
  <c r="CZ35" i="1"/>
  <c r="CZ36" i="1"/>
  <c r="CZ37" i="1"/>
  <c r="CZ38" i="1"/>
  <c r="CZ39" i="1"/>
  <c r="CX4" i="1"/>
  <c r="CX5" i="1"/>
  <c r="CX6" i="1"/>
  <c r="CX7" i="1"/>
  <c r="CX8" i="1"/>
  <c r="CX9" i="1"/>
  <c r="CX10" i="1"/>
  <c r="CX11" i="1"/>
  <c r="CX12" i="1"/>
  <c r="CX13" i="1"/>
  <c r="CX14" i="1"/>
  <c r="CX15" i="1"/>
  <c r="CX16" i="1"/>
  <c r="CX17" i="1"/>
  <c r="CX18" i="1"/>
  <c r="CX19" i="1"/>
  <c r="CX20" i="1"/>
  <c r="CX21" i="1"/>
  <c r="CX22" i="1"/>
  <c r="CX23" i="1"/>
  <c r="CX24" i="1"/>
  <c r="CX25" i="1"/>
  <c r="CX26" i="1"/>
  <c r="CX27" i="1"/>
  <c r="CX28" i="1"/>
  <c r="CX29" i="1"/>
  <c r="CX30" i="1"/>
  <c r="CX31" i="1"/>
  <c r="CX32" i="1"/>
  <c r="CX33" i="1"/>
  <c r="CX34" i="1"/>
  <c r="CX35" i="1"/>
  <c r="CX36" i="1"/>
  <c r="CX37" i="1"/>
  <c r="CX38" i="1"/>
  <c r="CX39" i="1"/>
  <c r="CT4" i="1"/>
  <c r="CT5" i="1"/>
  <c r="CT6" i="1"/>
  <c r="CT7" i="1"/>
  <c r="CT8" i="1"/>
  <c r="CT9" i="1"/>
  <c r="CT10" i="1"/>
  <c r="CT11" i="1"/>
  <c r="CT12" i="1"/>
  <c r="CT13" i="1"/>
  <c r="CT14" i="1"/>
  <c r="CT15" i="1"/>
  <c r="CT16" i="1"/>
  <c r="CT17" i="1"/>
  <c r="CT18" i="1"/>
  <c r="CT19" i="1"/>
  <c r="CT20" i="1"/>
  <c r="CT21" i="1"/>
  <c r="CT22" i="1"/>
  <c r="CT23" i="1"/>
  <c r="CT24" i="1"/>
  <c r="CT25" i="1"/>
  <c r="CT26" i="1"/>
  <c r="CT27" i="1"/>
  <c r="CT28" i="1"/>
  <c r="CT29" i="1"/>
  <c r="CT30" i="1"/>
  <c r="CT31" i="1"/>
  <c r="CT32" i="1"/>
  <c r="CT33" i="1"/>
  <c r="CT34" i="1"/>
  <c r="CT35" i="1"/>
  <c r="CT36" i="1"/>
  <c r="CT37" i="1"/>
  <c r="CT38" i="1"/>
  <c r="CT39" i="1"/>
  <c r="CR4" i="1"/>
  <c r="CR5" i="1"/>
  <c r="CR6" i="1"/>
  <c r="CR7" i="1"/>
  <c r="CR8" i="1"/>
  <c r="CR9" i="1"/>
  <c r="CR10" i="1"/>
  <c r="CR11" i="1"/>
  <c r="CR12" i="1"/>
  <c r="CR13" i="1"/>
  <c r="CR14" i="1"/>
  <c r="CR15" i="1"/>
  <c r="CR16" i="1"/>
  <c r="CR17" i="1"/>
  <c r="CR18" i="1"/>
  <c r="CR19" i="1"/>
  <c r="CR20" i="1"/>
  <c r="CR21" i="1"/>
  <c r="CR22" i="1"/>
  <c r="CR23" i="1"/>
  <c r="CR24" i="1"/>
  <c r="CR25" i="1"/>
  <c r="CR26" i="1"/>
  <c r="CR27" i="1"/>
  <c r="CR28" i="1"/>
  <c r="CR29" i="1"/>
  <c r="CR30" i="1"/>
  <c r="CR31" i="1"/>
  <c r="CR32" i="1"/>
  <c r="CR33" i="1"/>
  <c r="CR34" i="1"/>
  <c r="CR35" i="1"/>
  <c r="CR36" i="1"/>
  <c r="CR37" i="1"/>
  <c r="CR38" i="1"/>
  <c r="CR39" i="1"/>
  <c r="CP4" i="1"/>
  <c r="CP5" i="1"/>
  <c r="CP6" i="1"/>
  <c r="CP7" i="1"/>
  <c r="CP8" i="1"/>
  <c r="CP9" i="1"/>
  <c r="CP10" i="1"/>
  <c r="CP11" i="1"/>
  <c r="CP12" i="1"/>
  <c r="CP13" i="1"/>
  <c r="CP14" i="1"/>
  <c r="CP15" i="1"/>
  <c r="CP16" i="1"/>
  <c r="CP17" i="1"/>
  <c r="CP18" i="1"/>
  <c r="CP19" i="1"/>
  <c r="CP20" i="1"/>
  <c r="CP21" i="1"/>
  <c r="CP22" i="1"/>
  <c r="CP23" i="1"/>
  <c r="CP24" i="1"/>
  <c r="CP25" i="1"/>
  <c r="CP26" i="1"/>
  <c r="CP27" i="1"/>
  <c r="CP28" i="1"/>
  <c r="CP29" i="1"/>
  <c r="CP30" i="1"/>
  <c r="CP31" i="1"/>
  <c r="CP32" i="1"/>
  <c r="CP33" i="1"/>
  <c r="CP34" i="1"/>
  <c r="CP35" i="1"/>
  <c r="CP36" i="1"/>
  <c r="CP37" i="1"/>
  <c r="CP38" i="1"/>
  <c r="CP39" i="1"/>
  <c r="CN4" i="1"/>
  <c r="CN5" i="1"/>
  <c r="CN6" i="1"/>
  <c r="CN7" i="1"/>
  <c r="CN8" i="1"/>
  <c r="CN9" i="1"/>
  <c r="CN10" i="1"/>
  <c r="CN11" i="1"/>
  <c r="CN12" i="1"/>
  <c r="CN13" i="1"/>
  <c r="CN14" i="1"/>
  <c r="CN15" i="1"/>
  <c r="CN16" i="1"/>
  <c r="CN17" i="1"/>
  <c r="CN18" i="1"/>
  <c r="CN19" i="1"/>
  <c r="CN20" i="1"/>
  <c r="CN21" i="1"/>
  <c r="CN22" i="1"/>
  <c r="CN23" i="1"/>
  <c r="CN24" i="1"/>
  <c r="CN25" i="1"/>
  <c r="CN26" i="1"/>
  <c r="CN27" i="1"/>
  <c r="CN28" i="1"/>
  <c r="CN29" i="1"/>
  <c r="CN30" i="1"/>
  <c r="CN31" i="1"/>
  <c r="CN32" i="1"/>
  <c r="CN33" i="1"/>
  <c r="CN34" i="1"/>
  <c r="CN35" i="1"/>
  <c r="CN36" i="1"/>
  <c r="CN37" i="1"/>
  <c r="CN38" i="1"/>
  <c r="CN39" i="1"/>
  <c r="CL4" i="1"/>
  <c r="CL5" i="1"/>
  <c r="CL6" i="1"/>
  <c r="CL7" i="1"/>
  <c r="CL8" i="1"/>
  <c r="CL9" i="1"/>
  <c r="CL10" i="1"/>
  <c r="CL11" i="1"/>
  <c r="CL12" i="1"/>
  <c r="CL13" i="1"/>
  <c r="CL14" i="1"/>
  <c r="CL15" i="1"/>
  <c r="CL16" i="1"/>
  <c r="CL17" i="1"/>
  <c r="CL18" i="1"/>
  <c r="CL19" i="1"/>
  <c r="CL20" i="1"/>
  <c r="CL21" i="1"/>
  <c r="CL22" i="1"/>
  <c r="CL23" i="1"/>
  <c r="CL24" i="1"/>
  <c r="CL25" i="1"/>
  <c r="CL26" i="1"/>
  <c r="CL27" i="1"/>
  <c r="CL28" i="1"/>
  <c r="CL29" i="1"/>
  <c r="CL30" i="1"/>
  <c r="CL31" i="1"/>
  <c r="CL32" i="1"/>
  <c r="CL33" i="1"/>
  <c r="CL34" i="1"/>
  <c r="CL35" i="1"/>
  <c r="CL36" i="1"/>
  <c r="CL37" i="1"/>
  <c r="CL38" i="1"/>
  <c r="CL39" i="1"/>
  <c r="CH4" i="1"/>
  <c r="CH5" i="1"/>
  <c r="CH6" i="1"/>
  <c r="CH7" i="1"/>
  <c r="CH8" i="1"/>
  <c r="CH9" i="1"/>
  <c r="CH10" i="1"/>
  <c r="CH11" i="1"/>
  <c r="CH12" i="1"/>
  <c r="CH13" i="1"/>
  <c r="CH14" i="1"/>
  <c r="CH15" i="1"/>
  <c r="CH16" i="1"/>
  <c r="CH17" i="1"/>
  <c r="CH18" i="1"/>
  <c r="CH19" i="1"/>
  <c r="CH20" i="1"/>
  <c r="CH21" i="1"/>
  <c r="CH22" i="1"/>
  <c r="CH23" i="1"/>
  <c r="CH24" i="1"/>
  <c r="CH25" i="1"/>
  <c r="CH26" i="1"/>
  <c r="CH27" i="1"/>
  <c r="CH28" i="1"/>
  <c r="CH29" i="1"/>
  <c r="CH30" i="1"/>
  <c r="CH31" i="1"/>
  <c r="CH32" i="1"/>
  <c r="CH33" i="1"/>
  <c r="CH34" i="1"/>
  <c r="CH35" i="1"/>
  <c r="CH36" i="1"/>
  <c r="CH37" i="1"/>
  <c r="CH38" i="1"/>
  <c r="CH39"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D4" i="1"/>
  <c r="CD5" i="1"/>
  <c r="CD6" i="1"/>
  <c r="CD7" i="1"/>
  <c r="CD8" i="1"/>
  <c r="CD9" i="1"/>
  <c r="CD10" i="1"/>
  <c r="CD11" i="1"/>
  <c r="CD12" i="1"/>
  <c r="CD13" i="1"/>
  <c r="CD14" i="1"/>
  <c r="CD15" i="1"/>
  <c r="CD16" i="1"/>
  <c r="CD17" i="1"/>
  <c r="CD18" i="1"/>
  <c r="CD19" i="1"/>
  <c r="CD20" i="1"/>
  <c r="CD21" i="1"/>
  <c r="CD22" i="1"/>
  <c r="CD23" i="1"/>
  <c r="CD24" i="1"/>
  <c r="CD25" i="1"/>
  <c r="CD26" i="1"/>
  <c r="CD27" i="1"/>
  <c r="CD28" i="1"/>
  <c r="CD29" i="1"/>
  <c r="CD30" i="1"/>
  <c r="CD31" i="1"/>
  <c r="CD32" i="1"/>
  <c r="CD33" i="1"/>
  <c r="CD34" i="1"/>
  <c r="CD35" i="1"/>
  <c r="CD36" i="1"/>
  <c r="CD37" i="1"/>
  <c r="CD38" i="1"/>
  <c r="CD39" i="1"/>
  <c r="CB4" i="1"/>
  <c r="CB5" i="1"/>
  <c r="CB6" i="1"/>
  <c r="CB7" i="1"/>
  <c r="CB8" i="1"/>
  <c r="CB9" i="1"/>
  <c r="CB10" i="1"/>
  <c r="CB11" i="1"/>
  <c r="CB12" i="1"/>
  <c r="CB13" i="1"/>
  <c r="CB14" i="1"/>
  <c r="CB15" i="1"/>
  <c r="CB16" i="1"/>
  <c r="CB17" i="1"/>
  <c r="CB18" i="1"/>
  <c r="CB19" i="1"/>
  <c r="CB20" i="1"/>
  <c r="CB21" i="1"/>
  <c r="CB22" i="1"/>
  <c r="CB23" i="1"/>
  <c r="CB24" i="1"/>
  <c r="CB25" i="1"/>
  <c r="CB26" i="1"/>
  <c r="CB27" i="1"/>
  <c r="CB28" i="1"/>
  <c r="CB29" i="1"/>
  <c r="CB30" i="1"/>
  <c r="CB31" i="1"/>
  <c r="CB32" i="1"/>
  <c r="CB33" i="1"/>
  <c r="CB34" i="1"/>
  <c r="CB35" i="1"/>
  <c r="CB36" i="1"/>
  <c r="CB37" i="1"/>
  <c r="CB38" i="1"/>
  <c r="CB39" i="1"/>
  <c r="BZ4" i="1"/>
  <c r="BZ5" i="1"/>
  <c r="BZ6" i="1"/>
  <c r="BZ7" i="1"/>
  <c r="BZ8" i="1"/>
  <c r="BZ9" i="1"/>
  <c r="BZ10" i="1"/>
  <c r="BZ11" i="1"/>
  <c r="BZ12" i="1"/>
  <c r="BZ13" i="1"/>
  <c r="BZ14" i="1"/>
  <c r="BZ15" i="1"/>
  <c r="BZ16" i="1"/>
  <c r="BZ17" i="1"/>
  <c r="BZ18" i="1"/>
  <c r="BZ19" i="1"/>
  <c r="BZ20" i="1"/>
  <c r="BZ21" i="1"/>
  <c r="BZ22" i="1"/>
  <c r="BZ23" i="1"/>
  <c r="BZ24" i="1"/>
  <c r="BZ25" i="1"/>
  <c r="BZ26" i="1"/>
  <c r="BZ27" i="1"/>
  <c r="BZ28" i="1"/>
  <c r="BZ29" i="1"/>
  <c r="BZ30" i="1"/>
  <c r="BZ31" i="1"/>
  <c r="BZ32" i="1"/>
  <c r="BZ33" i="1"/>
  <c r="BZ34" i="1"/>
  <c r="BZ35" i="1"/>
  <c r="BZ36" i="1"/>
  <c r="BZ37" i="1"/>
  <c r="BZ38" i="1"/>
  <c r="BZ39" i="1"/>
  <c r="BV4" i="1"/>
  <c r="BV5" i="1"/>
  <c r="BV6" i="1"/>
  <c r="BV7" i="1"/>
  <c r="BV8" i="1"/>
  <c r="BV9" i="1"/>
  <c r="BV10" i="1"/>
  <c r="BV11" i="1"/>
  <c r="BV12" i="1"/>
  <c r="BV13" i="1"/>
  <c r="BV14" i="1"/>
  <c r="BV15" i="1"/>
  <c r="BV16" i="1"/>
  <c r="BV17" i="1"/>
  <c r="BV18" i="1"/>
  <c r="BV19" i="1"/>
  <c r="BV20" i="1"/>
  <c r="BV21" i="1"/>
  <c r="BV22" i="1"/>
  <c r="BV23" i="1"/>
  <c r="BV24" i="1"/>
  <c r="BV25" i="1"/>
  <c r="BV26" i="1"/>
  <c r="BV27" i="1"/>
  <c r="BV28" i="1"/>
  <c r="BV29" i="1"/>
  <c r="BV30" i="1"/>
  <c r="BV31" i="1"/>
  <c r="BV32" i="1"/>
  <c r="BV33" i="1"/>
  <c r="BV34" i="1"/>
  <c r="BV35" i="1"/>
  <c r="BV36" i="1"/>
  <c r="BV37" i="1"/>
  <c r="BV38" i="1"/>
  <c r="BV39" i="1"/>
  <c r="BT4" i="1"/>
  <c r="BT5" i="1"/>
  <c r="BT6" i="1"/>
  <c r="BT7" i="1"/>
  <c r="BT8" i="1"/>
  <c r="BT9" i="1"/>
  <c r="BT10" i="1"/>
  <c r="BT11" i="1"/>
  <c r="BT12" i="1"/>
  <c r="BT13" i="1"/>
  <c r="BT14" i="1"/>
  <c r="BT15" i="1"/>
  <c r="BT16" i="1"/>
  <c r="BT17" i="1"/>
  <c r="BT18" i="1"/>
  <c r="BT19" i="1"/>
  <c r="BT20" i="1"/>
  <c r="BT21" i="1"/>
  <c r="BT22" i="1"/>
  <c r="BT23" i="1"/>
  <c r="BT24" i="1"/>
  <c r="BT25" i="1"/>
  <c r="BT26" i="1"/>
  <c r="BT27" i="1"/>
  <c r="BT28" i="1"/>
  <c r="BT29" i="1"/>
  <c r="BT30" i="1"/>
  <c r="BT31" i="1"/>
  <c r="BT32" i="1"/>
  <c r="BT33" i="1"/>
  <c r="BT34" i="1"/>
  <c r="BT35" i="1"/>
  <c r="BT36" i="1"/>
  <c r="BT37" i="1"/>
  <c r="BT38" i="1"/>
  <c r="BT39" i="1"/>
  <c r="BR4" i="1"/>
  <c r="BR5" i="1"/>
  <c r="BR6" i="1"/>
  <c r="BR7" i="1"/>
  <c r="BR8" i="1"/>
  <c r="BR9" i="1"/>
  <c r="BR10" i="1"/>
  <c r="BR11" i="1"/>
  <c r="BR12" i="1"/>
  <c r="BR13" i="1"/>
  <c r="BR14" i="1"/>
  <c r="BR15" i="1"/>
  <c r="BR16" i="1"/>
  <c r="BR17" i="1"/>
  <c r="BR18" i="1"/>
  <c r="BR19" i="1"/>
  <c r="BR20" i="1"/>
  <c r="BR21" i="1"/>
  <c r="BR22" i="1"/>
  <c r="BR23" i="1"/>
  <c r="BR24" i="1"/>
  <c r="BR25" i="1"/>
  <c r="BR26" i="1"/>
  <c r="BR27" i="1"/>
  <c r="BR28" i="1"/>
  <c r="BR29" i="1"/>
  <c r="BR30" i="1"/>
  <c r="BR31" i="1"/>
  <c r="BR32" i="1"/>
  <c r="BR33" i="1"/>
  <c r="BR34" i="1"/>
  <c r="BR35" i="1"/>
  <c r="BR36" i="1"/>
  <c r="BR37" i="1"/>
  <c r="BR38" i="1"/>
  <c r="BR39" i="1"/>
  <c r="BP4" i="1"/>
  <c r="BP5" i="1"/>
  <c r="BP6" i="1"/>
  <c r="BP7" i="1"/>
  <c r="BP8" i="1"/>
  <c r="BP9" i="1"/>
  <c r="BP10" i="1"/>
  <c r="BP11" i="1"/>
  <c r="BP12" i="1"/>
  <c r="BP13" i="1"/>
  <c r="BP14" i="1"/>
  <c r="BP15" i="1"/>
  <c r="BP16" i="1"/>
  <c r="BP17" i="1"/>
  <c r="BP18" i="1"/>
  <c r="BP19" i="1"/>
  <c r="BP20" i="1"/>
  <c r="BP21" i="1"/>
  <c r="BP22" i="1"/>
  <c r="BP23" i="1"/>
  <c r="BP24" i="1"/>
  <c r="BP25" i="1"/>
  <c r="BP26" i="1"/>
  <c r="BP27" i="1"/>
  <c r="BP28" i="1"/>
  <c r="BP29" i="1"/>
  <c r="BP30" i="1"/>
  <c r="BP31" i="1"/>
  <c r="BP32" i="1"/>
  <c r="BP33" i="1"/>
  <c r="BP34" i="1"/>
  <c r="BP35" i="1"/>
  <c r="BP36" i="1"/>
  <c r="BP37" i="1"/>
  <c r="BP38" i="1"/>
  <c r="BP39" i="1"/>
  <c r="BN4" i="1"/>
  <c r="BN5" i="1"/>
  <c r="BN6" i="1"/>
  <c r="BN7" i="1"/>
  <c r="BN8" i="1"/>
  <c r="BN9" i="1"/>
  <c r="BN10" i="1"/>
  <c r="BN11" i="1"/>
  <c r="BN12" i="1"/>
  <c r="BN13" i="1"/>
  <c r="BN14" i="1"/>
  <c r="BN15" i="1"/>
  <c r="BN16" i="1"/>
  <c r="BN17" i="1"/>
  <c r="BN18" i="1"/>
  <c r="BN19" i="1"/>
  <c r="BN20" i="1"/>
  <c r="BN21" i="1"/>
  <c r="BN22" i="1"/>
  <c r="BN23" i="1"/>
  <c r="BN24" i="1"/>
  <c r="BN25" i="1"/>
  <c r="BN26" i="1"/>
  <c r="BN27" i="1"/>
  <c r="BN28" i="1"/>
  <c r="BN29" i="1"/>
  <c r="BN30" i="1"/>
  <c r="BN31" i="1"/>
  <c r="BN32" i="1"/>
  <c r="BN33" i="1"/>
  <c r="BN34" i="1"/>
  <c r="BN35" i="1"/>
  <c r="BN36" i="1"/>
  <c r="BN37" i="1"/>
  <c r="BN38" i="1"/>
  <c r="BN39" i="1"/>
  <c r="BJ4" i="1"/>
  <c r="BJ5" i="1"/>
  <c r="BJ6" i="1"/>
  <c r="BJ7" i="1"/>
  <c r="BJ8" i="1"/>
  <c r="BJ9" i="1"/>
  <c r="BJ10" i="1"/>
  <c r="BJ11" i="1"/>
  <c r="BJ12" i="1"/>
  <c r="BJ13" i="1"/>
  <c r="BJ14" i="1"/>
  <c r="BJ15" i="1"/>
  <c r="BJ16" i="1"/>
  <c r="BJ17" i="1"/>
  <c r="BJ18" i="1"/>
  <c r="BJ19" i="1"/>
  <c r="BJ20" i="1"/>
  <c r="BJ21" i="1"/>
  <c r="BJ22" i="1"/>
  <c r="BJ23" i="1"/>
  <c r="BJ24" i="1"/>
  <c r="BJ25" i="1"/>
  <c r="BJ26" i="1"/>
  <c r="BJ27" i="1"/>
  <c r="BJ28" i="1"/>
  <c r="BJ29" i="1"/>
  <c r="BJ30" i="1"/>
  <c r="BJ31" i="1"/>
  <c r="BJ32" i="1"/>
  <c r="BJ33" i="1"/>
  <c r="BJ34" i="1"/>
  <c r="BJ35" i="1"/>
  <c r="BJ36" i="1"/>
  <c r="BJ37" i="1"/>
  <c r="BJ38" i="1"/>
  <c r="BJ39" i="1"/>
  <c r="BH4" i="1"/>
  <c r="BH5" i="1"/>
  <c r="BH6" i="1"/>
  <c r="BH7" i="1"/>
  <c r="BH8" i="1"/>
  <c r="BH9" i="1"/>
  <c r="BH10" i="1"/>
  <c r="BH11" i="1"/>
  <c r="BH12" i="1"/>
  <c r="BH13" i="1"/>
  <c r="BH14" i="1"/>
  <c r="BH15" i="1"/>
  <c r="BH16" i="1"/>
  <c r="BH17" i="1"/>
  <c r="BH18" i="1"/>
  <c r="BH19" i="1"/>
  <c r="BH20" i="1"/>
  <c r="BH21" i="1"/>
  <c r="BH22" i="1"/>
  <c r="BH23" i="1"/>
  <c r="BH24" i="1"/>
  <c r="BH25" i="1"/>
  <c r="BH26" i="1"/>
  <c r="BH27" i="1"/>
  <c r="BH28" i="1"/>
  <c r="BH29" i="1"/>
  <c r="BH30" i="1"/>
  <c r="BH31" i="1"/>
  <c r="BH32" i="1"/>
  <c r="BH33" i="1"/>
  <c r="BH34" i="1"/>
  <c r="BH35" i="1"/>
  <c r="BH36" i="1"/>
  <c r="BH37" i="1"/>
  <c r="BH38" i="1"/>
  <c r="BH39" i="1"/>
  <c r="BF4" i="1"/>
  <c r="BF5" i="1"/>
  <c r="BF6" i="1"/>
  <c r="BF7" i="1"/>
  <c r="BF8" i="1"/>
  <c r="BF9" i="1"/>
  <c r="BF10" i="1"/>
  <c r="BF11" i="1"/>
  <c r="BF12" i="1"/>
  <c r="BF13" i="1"/>
  <c r="BF14" i="1"/>
  <c r="BF15" i="1"/>
  <c r="BF16" i="1"/>
  <c r="BF17" i="1"/>
  <c r="BF18" i="1"/>
  <c r="BF19" i="1"/>
  <c r="BF20" i="1"/>
  <c r="BF21" i="1"/>
  <c r="BF22" i="1"/>
  <c r="BF23" i="1"/>
  <c r="BF24" i="1"/>
  <c r="BF25" i="1"/>
  <c r="BF26" i="1"/>
  <c r="BF27" i="1"/>
  <c r="BF28" i="1"/>
  <c r="BF29" i="1"/>
  <c r="BF30" i="1"/>
  <c r="BF31" i="1"/>
  <c r="BF32" i="1"/>
  <c r="BF33" i="1"/>
  <c r="BF34" i="1"/>
  <c r="BF35" i="1"/>
  <c r="BF36" i="1"/>
  <c r="BF37" i="1"/>
  <c r="BF38" i="1"/>
  <c r="BF39" i="1"/>
  <c r="BD4" i="1"/>
  <c r="BD5" i="1"/>
  <c r="BD6" i="1"/>
  <c r="BD7" i="1"/>
  <c r="BD8" i="1"/>
  <c r="BD9" i="1"/>
  <c r="BD10" i="1"/>
  <c r="BD11" i="1"/>
  <c r="BD12" i="1"/>
  <c r="BD13" i="1"/>
  <c r="BD14" i="1"/>
  <c r="BD15" i="1"/>
  <c r="BD16" i="1"/>
  <c r="BD17" i="1"/>
  <c r="BD18" i="1"/>
  <c r="BD19" i="1"/>
  <c r="BD20" i="1"/>
  <c r="BD21" i="1"/>
  <c r="BD22" i="1"/>
  <c r="BD23" i="1"/>
  <c r="BD24" i="1"/>
  <c r="BD25" i="1"/>
  <c r="BD26" i="1"/>
  <c r="BD27" i="1"/>
  <c r="BD28" i="1"/>
  <c r="BD29" i="1"/>
  <c r="BD30" i="1"/>
  <c r="BD31" i="1"/>
  <c r="BD32" i="1"/>
  <c r="BD33" i="1"/>
  <c r="BD34" i="1"/>
  <c r="BD35" i="1"/>
  <c r="BD36" i="1"/>
  <c r="BD37" i="1"/>
  <c r="BD38" i="1"/>
  <c r="BD39" i="1"/>
  <c r="BB4" i="1"/>
  <c r="BB5" i="1"/>
  <c r="BB6" i="1"/>
  <c r="BB7" i="1"/>
  <c r="BB8" i="1"/>
  <c r="BB9" i="1"/>
  <c r="BB10" i="1"/>
  <c r="BB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AX4" i="1"/>
  <c r="AX5" i="1"/>
  <c r="AX6" i="1"/>
  <c r="AX7" i="1"/>
  <c r="AX8" i="1"/>
  <c r="AX9" i="1"/>
  <c r="AX10" i="1"/>
  <c r="AX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V4" i="1"/>
  <c r="AV5" i="1"/>
  <c r="AV6" i="1"/>
  <c r="AV7" i="1"/>
  <c r="AV8" i="1"/>
  <c r="AV9" i="1"/>
  <c r="AV10" i="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T4" i="1"/>
  <c r="AT5" i="1"/>
  <c r="AT6" i="1"/>
  <c r="AT7" i="1"/>
  <c r="AT8" i="1"/>
  <c r="AT9" i="1"/>
  <c r="AT10" i="1"/>
  <c r="AT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R4" i="1"/>
  <c r="AR5" i="1"/>
  <c r="AR6" i="1"/>
  <c r="AR7" i="1"/>
  <c r="AR8" i="1"/>
  <c r="AR9" i="1"/>
  <c r="AR10" i="1"/>
  <c r="AR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P6" i="1"/>
  <c r="AP7" i="1"/>
  <c r="AP8" i="1"/>
  <c r="AP9" i="1"/>
  <c r="AP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L6" i="1"/>
  <c r="AL7" i="1"/>
  <c r="AL8" i="1"/>
  <c r="AL9" i="1"/>
  <c r="AL10"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H6" i="1"/>
  <c r="AH7" i="1"/>
  <c r="AH8" i="1"/>
  <c r="AH9" i="1"/>
  <c r="AH10" i="1"/>
  <c r="AH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F6" i="1"/>
  <c r="AF7" i="1"/>
  <c r="AF8" i="1"/>
  <c r="AF9" i="1"/>
  <c r="AF10"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D6" i="1"/>
  <c r="AD7" i="1"/>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CQ77" i="1" l="1"/>
  <c r="BS77" i="1"/>
  <c r="FM77" i="1"/>
  <c r="FK77" i="1"/>
  <c r="FI77" i="1"/>
  <c r="FG77" i="1"/>
  <c r="FE77" i="1"/>
  <c r="FA77" i="1"/>
  <c r="EY77" i="1"/>
  <c r="EW77" i="1"/>
  <c r="EU77" i="1"/>
  <c r="EO77" i="1"/>
  <c r="EM77" i="1"/>
  <c r="EK77" i="1"/>
  <c r="EI77" i="1"/>
  <c r="EG77" i="1"/>
  <c r="EC77" i="1"/>
  <c r="EA77" i="1"/>
  <c r="DY77" i="1"/>
  <c r="DW77" i="1"/>
  <c r="DO77" i="1"/>
  <c r="DM77" i="1"/>
  <c r="DK77" i="1"/>
  <c r="DI77" i="1"/>
  <c r="DE77" i="1"/>
  <c r="DA77" i="1"/>
  <c r="CY77" i="1"/>
  <c r="CW77" i="1"/>
  <c r="CS77" i="1"/>
  <c r="CO77" i="1"/>
  <c r="CM77" i="1"/>
  <c r="CK77" i="1"/>
  <c r="CG77" i="1"/>
  <c r="CE77" i="1"/>
  <c r="CC77" i="1"/>
  <c r="CA77" i="1"/>
  <c r="BY77" i="1"/>
  <c r="BU77" i="1"/>
  <c r="BQ77" i="1"/>
  <c r="BO77" i="1"/>
  <c r="BM77" i="1"/>
  <c r="BI77" i="1"/>
  <c r="BG77" i="1"/>
  <c r="FS11" i="1"/>
  <c r="F24" i="2" s="1"/>
  <c r="AZ4" i="1"/>
  <c r="BL4" i="1"/>
  <c r="BX4" i="1"/>
  <c r="CJ4" i="1"/>
  <c r="CV4" i="1"/>
  <c r="DH4" i="1"/>
  <c r="DT4" i="1"/>
  <c r="EF4" i="1"/>
  <c r="ER4" i="1"/>
  <c r="FD4" i="1"/>
  <c r="AZ5" i="1"/>
  <c r="BL5" i="1"/>
  <c r="BX5" i="1"/>
  <c r="CJ5" i="1"/>
  <c r="CV5" i="1"/>
  <c r="DH5" i="1"/>
  <c r="DT5" i="1"/>
  <c r="EF5" i="1"/>
  <c r="ER5" i="1"/>
  <c r="FD5" i="1"/>
  <c r="F6" i="1"/>
  <c r="H6" i="1"/>
  <c r="J6" i="1"/>
  <c r="P6" i="1"/>
  <c r="AB6" i="1"/>
  <c r="AN6" i="1"/>
  <c r="AZ6" i="1"/>
  <c r="BL6" i="1"/>
  <c r="BX6" i="1"/>
  <c r="CJ6" i="1"/>
  <c r="CV6" i="1"/>
  <c r="DH6" i="1"/>
  <c r="DT6" i="1"/>
  <c r="EF6" i="1"/>
  <c r="ER6" i="1"/>
  <c r="FD6" i="1"/>
  <c r="F7" i="1"/>
  <c r="H7" i="1"/>
  <c r="J7" i="1"/>
  <c r="P7" i="1"/>
  <c r="AB7" i="1"/>
  <c r="AN7" i="1"/>
  <c r="AZ7" i="1"/>
  <c r="BL7" i="1"/>
  <c r="BX7" i="1"/>
  <c r="CJ7" i="1"/>
  <c r="CV7" i="1"/>
  <c r="DH7" i="1"/>
  <c r="DT7" i="1"/>
  <c r="EF7" i="1"/>
  <c r="ER7" i="1"/>
  <c r="FD7" i="1"/>
  <c r="F8" i="1"/>
  <c r="H8" i="1"/>
  <c r="J8" i="1"/>
  <c r="P8" i="1"/>
  <c r="AB8" i="1"/>
  <c r="AN8" i="1"/>
  <c r="AZ8" i="1"/>
  <c r="BL8" i="1"/>
  <c r="BX8" i="1"/>
  <c r="CJ8" i="1"/>
  <c r="CV8" i="1"/>
  <c r="DH8" i="1"/>
  <c r="DT8" i="1"/>
  <c r="EF8" i="1"/>
  <c r="ER8" i="1"/>
  <c r="FD8" i="1"/>
  <c r="FP8" i="1"/>
  <c r="F9" i="1"/>
  <c r="H9" i="1"/>
  <c r="J9" i="1"/>
  <c r="P9" i="1"/>
  <c r="AB9" i="1"/>
  <c r="AN9" i="1"/>
  <c r="AZ9" i="1"/>
  <c r="BL9" i="1"/>
  <c r="BX9" i="1"/>
  <c r="CJ9" i="1"/>
  <c r="CV9" i="1"/>
  <c r="DH9" i="1"/>
  <c r="DT9" i="1"/>
  <c r="EF9" i="1"/>
  <c r="ER9" i="1"/>
  <c r="FD9" i="1"/>
  <c r="FP9" i="1"/>
  <c r="F10" i="1"/>
  <c r="H10" i="1"/>
  <c r="J10" i="1"/>
  <c r="P10" i="1"/>
  <c r="AB10" i="1"/>
  <c r="AN10" i="1"/>
  <c r="AZ10" i="1"/>
  <c r="BL10" i="1"/>
  <c r="BX10" i="1"/>
  <c r="CJ10" i="1"/>
  <c r="CV10" i="1"/>
  <c r="DH10" i="1"/>
  <c r="DT10" i="1"/>
  <c r="EF10" i="1"/>
  <c r="ER10" i="1"/>
  <c r="FD10" i="1"/>
  <c r="FP10" i="1"/>
  <c r="F11" i="1"/>
  <c r="H11" i="1"/>
  <c r="J11" i="1"/>
  <c r="P11" i="1"/>
  <c r="AB11" i="1"/>
  <c r="AN11" i="1"/>
  <c r="AZ11" i="1"/>
  <c r="BL11" i="1"/>
  <c r="BX11" i="1"/>
  <c r="CJ11" i="1"/>
  <c r="CV11" i="1"/>
  <c r="DH11" i="1"/>
  <c r="DT11" i="1"/>
  <c r="EF11" i="1"/>
  <c r="ER11" i="1"/>
  <c r="FD11" i="1"/>
  <c r="FP11" i="1"/>
  <c r="F12" i="1"/>
  <c r="H12" i="1"/>
  <c r="J12" i="1"/>
  <c r="P12" i="1"/>
  <c r="AB12" i="1"/>
  <c r="AN12" i="1"/>
  <c r="AZ12" i="1"/>
  <c r="BL12" i="1"/>
  <c r="BX12" i="1"/>
  <c r="CJ12" i="1"/>
  <c r="CV12" i="1"/>
  <c r="DH12" i="1"/>
  <c r="DT12" i="1"/>
  <c r="EF12" i="1"/>
  <c r="ER12" i="1"/>
  <c r="FD12" i="1"/>
  <c r="FP12" i="1"/>
  <c r="F13" i="1"/>
  <c r="H13" i="1"/>
  <c r="J13" i="1"/>
  <c r="P13" i="1"/>
  <c r="AB13" i="1"/>
  <c r="AN13" i="1"/>
  <c r="AZ13" i="1"/>
  <c r="BL13" i="1"/>
  <c r="BX13" i="1"/>
  <c r="CJ13" i="1"/>
  <c r="CV13" i="1"/>
  <c r="DH13" i="1"/>
  <c r="DT13" i="1"/>
  <c r="EF13" i="1"/>
  <c r="ER13" i="1"/>
  <c r="FD13" i="1"/>
  <c r="FP13" i="1"/>
  <c r="F14" i="1"/>
  <c r="H14" i="1"/>
  <c r="J14" i="1"/>
  <c r="P14" i="1"/>
  <c r="AB14" i="1"/>
  <c r="AN14" i="1"/>
  <c r="AZ14" i="1"/>
  <c r="BL14" i="1"/>
  <c r="BX14" i="1"/>
  <c r="CJ14" i="1"/>
  <c r="CV14" i="1"/>
  <c r="DH14" i="1"/>
  <c r="DT14" i="1"/>
  <c r="EF14" i="1"/>
  <c r="ER14" i="1"/>
  <c r="FD14" i="1"/>
  <c r="FP14" i="1"/>
  <c r="F15" i="1"/>
  <c r="H15" i="1"/>
  <c r="J15" i="1"/>
  <c r="P15" i="1"/>
  <c r="AB15" i="1"/>
  <c r="AN15" i="1"/>
  <c r="AZ15" i="1"/>
  <c r="BL15" i="1"/>
  <c r="BX15" i="1"/>
  <c r="CJ15" i="1"/>
  <c r="CV15" i="1"/>
  <c r="DH15" i="1"/>
  <c r="DT15" i="1"/>
  <c r="EF15" i="1"/>
  <c r="ER15" i="1"/>
  <c r="FD15" i="1"/>
  <c r="FP15" i="1"/>
  <c r="F16" i="1"/>
  <c r="H16" i="1"/>
  <c r="J16" i="1"/>
  <c r="P16" i="1"/>
  <c r="AB16" i="1"/>
  <c r="AN16" i="1"/>
  <c r="AZ16" i="1"/>
  <c r="BL16" i="1"/>
  <c r="BX16" i="1"/>
  <c r="CJ16" i="1"/>
  <c r="CV16" i="1"/>
  <c r="DH16" i="1"/>
  <c r="DT16" i="1"/>
  <c r="EF16" i="1"/>
  <c r="ER16" i="1"/>
  <c r="FD16" i="1"/>
  <c r="FP16" i="1"/>
  <c r="F17" i="1"/>
  <c r="H17" i="1"/>
  <c r="J17" i="1"/>
  <c r="P17" i="1"/>
  <c r="AB17" i="1"/>
  <c r="AN17" i="1"/>
  <c r="AZ17" i="1"/>
  <c r="BL17" i="1"/>
  <c r="BX17" i="1"/>
  <c r="CJ17" i="1"/>
  <c r="CV17" i="1"/>
  <c r="DH17" i="1"/>
  <c r="DT17" i="1"/>
  <c r="EF17" i="1"/>
  <c r="ER17" i="1"/>
  <c r="FD17" i="1"/>
  <c r="FP17" i="1"/>
  <c r="F18" i="1"/>
  <c r="H18" i="1"/>
  <c r="J18" i="1"/>
  <c r="P18" i="1"/>
  <c r="AB18" i="1"/>
  <c r="AN18" i="1"/>
  <c r="AZ18" i="1"/>
  <c r="BL18" i="1"/>
  <c r="BX18" i="1"/>
  <c r="CJ18" i="1"/>
  <c r="CV18" i="1"/>
  <c r="DH18" i="1"/>
  <c r="DT18" i="1"/>
  <c r="EF18" i="1"/>
  <c r="ER18" i="1"/>
  <c r="FD18" i="1"/>
  <c r="FP18" i="1"/>
  <c r="F19" i="1"/>
  <c r="H19" i="1"/>
  <c r="J19" i="1"/>
  <c r="P19" i="1"/>
  <c r="AB19" i="1"/>
  <c r="AN19" i="1"/>
  <c r="AZ19" i="1"/>
  <c r="BL19" i="1"/>
  <c r="BX19" i="1"/>
  <c r="CJ19" i="1"/>
  <c r="CV19" i="1"/>
  <c r="DH19" i="1"/>
  <c r="DT19" i="1"/>
  <c r="EF19" i="1"/>
  <c r="ER19" i="1"/>
  <c r="FD19" i="1"/>
  <c r="FP19" i="1"/>
  <c r="F20" i="1"/>
  <c r="H20" i="1"/>
  <c r="J20" i="1"/>
  <c r="P20" i="1"/>
  <c r="AB20" i="1"/>
  <c r="AN20" i="1"/>
  <c r="AZ20" i="1"/>
  <c r="BL20" i="1"/>
  <c r="BX20" i="1"/>
  <c r="CJ20" i="1"/>
  <c r="CV20" i="1"/>
  <c r="DH20" i="1"/>
  <c r="DT20" i="1"/>
  <c r="EF20" i="1"/>
  <c r="ER20" i="1"/>
  <c r="FD20" i="1"/>
  <c r="FP20" i="1"/>
  <c r="F21" i="1"/>
  <c r="H21" i="1"/>
  <c r="J21" i="1"/>
  <c r="P21" i="1"/>
  <c r="AB21" i="1"/>
  <c r="AN21" i="1"/>
  <c r="AZ21" i="1"/>
  <c r="BL21" i="1"/>
  <c r="BX21" i="1"/>
  <c r="CJ21" i="1"/>
  <c r="CV21" i="1"/>
  <c r="DH21" i="1"/>
  <c r="DT21" i="1"/>
  <c r="EF21" i="1"/>
  <c r="ER21" i="1"/>
  <c r="FD21" i="1"/>
  <c r="FP21" i="1"/>
  <c r="J22" i="1"/>
  <c r="P22" i="1"/>
  <c r="AB22" i="1"/>
  <c r="AN22" i="1"/>
  <c r="AZ22" i="1"/>
  <c r="BL22" i="1"/>
  <c r="BX22" i="1"/>
  <c r="CJ22" i="1"/>
  <c r="CV22" i="1"/>
  <c r="DH22" i="1"/>
  <c r="DT22" i="1"/>
  <c r="EF22" i="1"/>
  <c r="ER22" i="1"/>
  <c r="FD22" i="1"/>
  <c r="FP22" i="1"/>
  <c r="J23" i="1"/>
  <c r="P23" i="1"/>
  <c r="AB23" i="1"/>
  <c r="AN23" i="1"/>
  <c r="AZ23" i="1"/>
  <c r="BL23" i="1"/>
  <c r="BX23" i="1"/>
  <c r="CJ23" i="1"/>
  <c r="CV23" i="1"/>
  <c r="DH23" i="1"/>
  <c r="DT23" i="1"/>
  <c r="EF23" i="1"/>
  <c r="ER23" i="1"/>
  <c r="FD23" i="1"/>
  <c r="FP23" i="1"/>
  <c r="J24" i="1"/>
  <c r="P24" i="1"/>
  <c r="AB24" i="1"/>
  <c r="AN24" i="1"/>
  <c r="AZ24" i="1"/>
  <c r="BL24" i="1"/>
  <c r="BX24" i="1"/>
  <c r="CJ24" i="1"/>
  <c r="CV24" i="1"/>
  <c r="DH24" i="1"/>
  <c r="DT24" i="1"/>
  <c r="EF24" i="1"/>
  <c r="ER24" i="1"/>
  <c r="FD24" i="1"/>
  <c r="FP24" i="1"/>
  <c r="J25" i="1"/>
  <c r="P25" i="1"/>
  <c r="AB25" i="1"/>
  <c r="AN25" i="1"/>
  <c r="AZ25" i="1"/>
  <c r="BL25" i="1"/>
  <c r="BX25" i="1"/>
  <c r="CJ25" i="1"/>
  <c r="CV25" i="1"/>
  <c r="DH25" i="1"/>
  <c r="DT25" i="1"/>
  <c r="EF25" i="1"/>
  <c r="ER25" i="1"/>
  <c r="FD25" i="1"/>
  <c r="FP25" i="1"/>
  <c r="F26" i="1"/>
  <c r="H26" i="1"/>
  <c r="J26" i="1"/>
  <c r="P26" i="1"/>
  <c r="AB26" i="1"/>
  <c r="AN26" i="1"/>
  <c r="AZ26" i="1"/>
  <c r="BL26" i="1"/>
  <c r="BX26" i="1"/>
  <c r="CJ26" i="1"/>
  <c r="CV26" i="1"/>
  <c r="DH26" i="1"/>
  <c r="DT26" i="1"/>
  <c r="EF26" i="1"/>
  <c r="ER26" i="1"/>
  <c r="FD26" i="1"/>
  <c r="FP26" i="1"/>
  <c r="F27" i="1"/>
  <c r="H27" i="1"/>
  <c r="J27" i="1"/>
  <c r="P27" i="1"/>
  <c r="AB27" i="1"/>
  <c r="AN27" i="1"/>
  <c r="AZ27" i="1"/>
  <c r="BL27" i="1"/>
  <c r="BX27" i="1"/>
  <c r="CJ27" i="1"/>
  <c r="CV27" i="1"/>
  <c r="DH27" i="1"/>
  <c r="DT27" i="1"/>
  <c r="EF27" i="1"/>
  <c r="ER27" i="1"/>
  <c r="FD27" i="1"/>
  <c r="FP27" i="1"/>
  <c r="F28" i="1"/>
  <c r="H28" i="1"/>
  <c r="J28" i="1"/>
  <c r="P28" i="1"/>
  <c r="AB28" i="1"/>
  <c r="AN28" i="1"/>
  <c r="AZ28" i="1"/>
  <c r="BL28" i="1"/>
  <c r="BX28" i="1"/>
  <c r="CJ28" i="1"/>
  <c r="CV28" i="1"/>
  <c r="DH28" i="1"/>
  <c r="DT28" i="1"/>
  <c r="EF28" i="1"/>
  <c r="ER28" i="1"/>
  <c r="FD28" i="1"/>
  <c r="FP28" i="1"/>
  <c r="F29" i="1"/>
  <c r="H29" i="1"/>
  <c r="J29" i="1"/>
  <c r="P29" i="1"/>
  <c r="AB29" i="1"/>
  <c r="AN29" i="1"/>
  <c r="AZ29" i="1"/>
  <c r="BL29" i="1"/>
  <c r="BX29" i="1"/>
  <c r="CJ29" i="1"/>
  <c r="CV29" i="1"/>
  <c r="DH29" i="1"/>
  <c r="DT29" i="1"/>
  <c r="EF29" i="1"/>
  <c r="ER29" i="1"/>
  <c r="FD29" i="1"/>
  <c r="FP29" i="1"/>
  <c r="F30" i="1"/>
  <c r="H30" i="1"/>
  <c r="J30" i="1"/>
  <c r="P30" i="1"/>
  <c r="AB30" i="1"/>
  <c r="AN30" i="1"/>
  <c r="AZ30" i="1"/>
  <c r="BL30" i="1"/>
  <c r="BX30" i="1"/>
  <c r="CJ30" i="1"/>
  <c r="CV30" i="1"/>
  <c r="DH30" i="1"/>
  <c r="DT30" i="1"/>
  <c r="EF30" i="1"/>
  <c r="ER30" i="1"/>
  <c r="FD30" i="1"/>
  <c r="FP30" i="1"/>
  <c r="F31" i="1"/>
  <c r="H31" i="1"/>
  <c r="J31" i="1"/>
  <c r="P31" i="1"/>
  <c r="AB31" i="1"/>
  <c r="AN31" i="1"/>
  <c r="AZ31" i="1"/>
  <c r="BL31" i="1"/>
  <c r="BX31" i="1"/>
  <c r="CJ31" i="1"/>
  <c r="CV31" i="1"/>
  <c r="DH31" i="1"/>
  <c r="DT31" i="1"/>
  <c r="EF31" i="1"/>
  <c r="ER31" i="1"/>
  <c r="FD31" i="1"/>
  <c r="FP31" i="1"/>
  <c r="F32" i="1"/>
  <c r="H32" i="1"/>
  <c r="J32" i="1"/>
  <c r="P32" i="1"/>
  <c r="AB32" i="1"/>
  <c r="AN32" i="1"/>
  <c r="AZ32" i="1"/>
  <c r="BL32" i="1"/>
  <c r="BX32" i="1"/>
  <c r="CJ32" i="1"/>
  <c r="CV32" i="1"/>
  <c r="DH32" i="1"/>
  <c r="DT32" i="1"/>
  <c r="EF32" i="1"/>
  <c r="ER32" i="1"/>
  <c r="FD32" i="1"/>
  <c r="FP32" i="1"/>
  <c r="F33" i="1"/>
  <c r="H33" i="1"/>
  <c r="J33" i="1"/>
  <c r="P33" i="1"/>
  <c r="AB33" i="1"/>
  <c r="AN33" i="1"/>
  <c r="AZ33" i="1"/>
  <c r="BL33" i="1"/>
  <c r="BX33" i="1"/>
  <c r="CJ33" i="1"/>
  <c r="CV33" i="1"/>
  <c r="DH33" i="1"/>
  <c r="DT33" i="1"/>
  <c r="EF33" i="1"/>
  <c r="ER33" i="1"/>
  <c r="FD33" i="1"/>
  <c r="FP33" i="1"/>
  <c r="F34" i="1"/>
  <c r="H34" i="1"/>
  <c r="J34" i="1"/>
  <c r="P34" i="1"/>
  <c r="AB34" i="1"/>
  <c r="AN34" i="1"/>
  <c r="AZ34" i="1"/>
  <c r="BL34" i="1"/>
  <c r="BX34" i="1"/>
  <c r="CJ34" i="1"/>
  <c r="CV34" i="1"/>
  <c r="DH34" i="1"/>
  <c r="DT34" i="1"/>
  <c r="EF34" i="1"/>
  <c r="ER34" i="1"/>
  <c r="FD34" i="1"/>
  <c r="FP34" i="1"/>
  <c r="F35" i="1"/>
  <c r="H35" i="1"/>
  <c r="J35" i="1"/>
  <c r="P35" i="1"/>
  <c r="AB35" i="1"/>
  <c r="AN35" i="1"/>
  <c r="AZ35" i="1"/>
  <c r="BL35" i="1"/>
  <c r="BX35" i="1"/>
  <c r="CJ35" i="1"/>
  <c r="CV35" i="1"/>
  <c r="DH35" i="1"/>
  <c r="DT35" i="1"/>
  <c r="EF35" i="1"/>
  <c r="ER35" i="1"/>
  <c r="FD35" i="1"/>
  <c r="FP35" i="1"/>
  <c r="F36" i="1"/>
  <c r="H36" i="1"/>
  <c r="J36" i="1"/>
  <c r="P36" i="1"/>
  <c r="AB36" i="1"/>
  <c r="AN36" i="1"/>
  <c r="AZ36" i="1"/>
  <c r="BL36" i="1"/>
  <c r="BX36" i="1"/>
  <c r="CJ36" i="1"/>
  <c r="CV36" i="1"/>
  <c r="DH36" i="1"/>
  <c r="DT36" i="1"/>
  <c r="EF36" i="1"/>
  <c r="ER36" i="1"/>
  <c r="FD36" i="1"/>
  <c r="FP36" i="1"/>
  <c r="F37" i="1"/>
  <c r="H37" i="1"/>
  <c r="J37" i="1"/>
  <c r="P37" i="1"/>
  <c r="AB37" i="1"/>
  <c r="AN37" i="1"/>
  <c r="AZ37" i="1"/>
  <c r="BL37" i="1"/>
  <c r="BX37" i="1"/>
  <c r="CJ37" i="1"/>
  <c r="CV37" i="1"/>
  <c r="DH37" i="1"/>
  <c r="DT37" i="1"/>
  <c r="EF37" i="1"/>
  <c r="ER37" i="1"/>
  <c r="FD37" i="1"/>
  <c r="FP37" i="1"/>
  <c r="F38" i="1"/>
  <c r="H38" i="1"/>
  <c r="J38" i="1"/>
  <c r="P38" i="1"/>
  <c r="AB38" i="1"/>
  <c r="AN38" i="1"/>
  <c r="AZ38" i="1"/>
  <c r="BL38" i="1"/>
  <c r="BX38" i="1"/>
  <c r="CJ38" i="1"/>
  <c r="CV38" i="1"/>
  <c r="DH38" i="1"/>
  <c r="DT38" i="1"/>
  <c r="EF38" i="1"/>
  <c r="ER38" i="1"/>
  <c r="FD38" i="1"/>
  <c r="FP38" i="1"/>
  <c r="F39" i="1"/>
  <c r="H39" i="1"/>
  <c r="J39" i="1"/>
  <c r="P39" i="1"/>
  <c r="AB39" i="1"/>
  <c r="AN39" i="1"/>
  <c r="AZ39" i="1"/>
  <c r="BL39" i="1"/>
  <c r="BX39" i="1"/>
  <c r="CJ39" i="1"/>
  <c r="CV39" i="1"/>
  <c r="DH39" i="1"/>
  <c r="DT39" i="1"/>
  <c r="EF39" i="1"/>
  <c r="ER39" i="1"/>
  <c r="FD39" i="1"/>
  <c r="FP39" i="1"/>
  <c r="FO77" i="1" l="1"/>
  <c r="FC77" i="1"/>
  <c r="EQ77" i="1"/>
  <c r="EE77" i="1"/>
  <c r="DS77" i="1"/>
  <c r="DG77" i="1"/>
  <c r="CU77" i="1"/>
  <c r="CI77" i="1"/>
  <c r="BW77" i="1"/>
  <c r="BK77" i="1"/>
  <c r="G77" i="1"/>
  <c r="FR5" i="1"/>
  <c r="FR6" i="1"/>
  <c r="FR7" i="1"/>
  <c r="FR8" i="1"/>
  <c r="FR9" i="1"/>
  <c r="FR10" i="1"/>
  <c r="FR11" i="1"/>
  <c r="FR12" i="1"/>
  <c r="FR13" i="1"/>
  <c r="FR14" i="1"/>
  <c r="FR15" i="1"/>
  <c r="FR16" i="1"/>
  <c r="FR17" i="1"/>
  <c r="FR18" i="1"/>
  <c r="FR19" i="1"/>
  <c r="FR20" i="1"/>
  <c r="FR21" i="1"/>
  <c r="FR22" i="1"/>
  <c r="FR23" i="1"/>
  <c r="FR24" i="1"/>
  <c r="FR25" i="1"/>
  <c r="FR26" i="1"/>
  <c r="FR27" i="1"/>
  <c r="FR28" i="1"/>
  <c r="FR29" i="1"/>
  <c r="FR30" i="1"/>
  <c r="FR31" i="1"/>
  <c r="FR32" i="1"/>
  <c r="FR33" i="1"/>
  <c r="FR34" i="1"/>
  <c r="FR35" i="1"/>
  <c r="FR36" i="1"/>
  <c r="FR37" i="1"/>
  <c r="FR38" i="1"/>
  <c r="FR39" i="1"/>
  <c r="FR4" i="1"/>
  <c r="FR3" i="1"/>
  <c r="FS5" i="1"/>
  <c r="F18" i="2" s="1"/>
  <c r="FS6" i="1"/>
  <c r="F19" i="2" s="1"/>
  <c r="FS7" i="1"/>
  <c r="F20" i="2" s="1"/>
  <c r="FS8" i="1"/>
  <c r="F21" i="2" s="1"/>
  <c r="FS9" i="1"/>
  <c r="F22" i="2" s="1"/>
  <c r="FS10" i="1"/>
  <c r="F23" i="2" s="1"/>
  <c r="FS12" i="1"/>
  <c r="F25" i="2" s="1"/>
  <c r="FS13" i="1"/>
  <c r="F26" i="2" s="1"/>
  <c r="FS14" i="1"/>
  <c r="F27" i="2" s="1"/>
  <c r="FS15" i="1"/>
  <c r="F28" i="2" s="1"/>
  <c r="FS16" i="1"/>
  <c r="F29" i="2" s="1"/>
  <c r="FS17" i="1"/>
  <c r="F30" i="2" s="1"/>
  <c r="FS18" i="1"/>
  <c r="F31" i="2" s="1"/>
  <c r="FS19" i="1"/>
  <c r="F32" i="2" s="1"/>
  <c r="FS20" i="1"/>
  <c r="F33" i="2" s="1"/>
  <c r="FS21" i="1"/>
  <c r="F34" i="2" s="1"/>
  <c r="FS22" i="1"/>
  <c r="F35" i="2" s="1"/>
  <c r="FS23" i="1"/>
  <c r="F36" i="2" s="1"/>
  <c r="FS24" i="1"/>
  <c r="F37" i="2" s="1"/>
  <c r="FS25" i="1"/>
  <c r="F38" i="2" s="1"/>
  <c r="FS26" i="1"/>
  <c r="F39" i="2" s="1"/>
  <c r="FS27" i="1"/>
  <c r="F40" i="2" s="1"/>
  <c r="FS28" i="1"/>
  <c r="F41" i="2" s="1"/>
  <c r="FS29" i="1"/>
  <c r="F42" i="2" s="1"/>
  <c r="FS30" i="1"/>
  <c r="F43" i="2" s="1"/>
  <c r="FS31" i="1"/>
  <c r="F44" i="2" s="1"/>
  <c r="FS32" i="1"/>
  <c r="F45" i="2" s="1"/>
  <c r="FS33" i="1"/>
  <c r="F46" i="2" s="1"/>
  <c r="FS34" i="1"/>
  <c r="F47" i="2" s="1"/>
  <c r="FS35" i="1"/>
  <c r="F48" i="2" s="1"/>
  <c r="FS36" i="1"/>
  <c r="F49" i="2" s="1"/>
  <c r="FS37" i="1"/>
  <c r="F50" i="2" s="1"/>
  <c r="FS38" i="1"/>
  <c r="F51" i="2" s="1"/>
  <c r="FS39" i="1"/>
  <c r="F52" i="2" s="1"/>
  <c r="FS4" i="1"/>
  <c r="F17" i="2" s="1"/>
  <c r="FS3" i="1"/>
  <c r="F16" i="2" s="1"/>
  <c r="FQ77" i="1" l="1"/>
  <c r="DQ77" i="1" l="1"/>
  <c r="H19" i="2" l="1"/>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BC77" i="1" l="1"/>
  <c r="BE77" i="1" l="1"/>
  <c r="H18" i="2" l="1"/>
  <c r="K77" i="1" l="1"/>
  <c r="H16" i="2"/>
  <c r="H17" i="2"/>
  <c r="H88" i="2" l="1"/>
  <c r="G89" i="2" s="1"/>
  <c r="E77" i="1"/>
  <c r="W77" i="1"/>
  <c r="AM77" i="1"/>
  <c r="O77" i="1"/>
  <c r="AE77" i="1"/>
  <c r="BA77" i="1"/>
  <c r="AC77" i="1"/>
  <c r="AK77" i="1"/>
  <c r="AS77" i="1"/>
  <c r="I77" i="1"/>
  <c r="S77" i="1"/>
  <c r="AA77" i="1"/>
  <c r="AI77" i="1"/>
  <c r="AQ77" i="1"/>
  <c r="AY77" i="1"/>
  <c r="AU77" i="1"/>
  <c r="M77" i="1"/>
  <c r="U77" i="1"/>
  <c r="Q77" i="1"/>
  <c r="Y77" i="1"/>
  <c r="AG77" i="1"/>
  <c r="AO77" i="1"/>
  <c r="AW77" i="1"/>
  <c r="G88" i="2"/>
  <c r="G90" i="2" l="1"/>
  <c r="G91" i="2" s="1"/>
  <c r="G92" i="2" s="1"/>
  <c r="G93" i="2" l="1"/>
  <c r="FS77" i="1"/>
</calcChain>
</file>

<file path=xl/sharedStrings.xml><?xml version="1.0" encoding="utf-8"?>
<sst xmlns="http://schemas.openxmlformats.org/spreadsheetml/2006/main" count="571" uniqueCount="197">
  <si>
    <t>MONTANT PAR PERSONNE</t>
  </si>
  <si>
    <t>Libellé</t>
  </si>
  <si>
    <t>………………………………</t>
  </si>
  <si>
    <t>Total Nbre de produits par personne</t>
  </si>
  <si>
    <t xml:space="preserve">PV TTC </t>
  </si>
  <si>
    <t xml:space="preserve">Prix unitaire TTC </t>
  </si>
  <si>
    <t>Quantité</t>
  </si>
  <si>
    <t xml:space="preserve"> Total</t>
  </si>
  <si>
    <t>x</t>
  </si>
  <si>
    <t>=</t>
  </si>
  <si>
    <t>Montant TTC à régler</t>
  </si>
  <si>
    <t>Remise automatique : 15%, 20% ou 25%</t>
  </si>
  <si>
    <t xml:space="preserve">Principe des remises : </t>
  </si>
  <si>
    <t>Contact Principal :</t>
  </si>
  <si>
    <t xml:space="preserve">Téléphone : </t>
  </si>
  <si>
    <t>LIVRAISON</t>
  </si>
  <si>
    <t>CP / Ville :</t>
  </si>
  <si>
    <t>Rue :</t>
  </si>
  <si>
    <t>Destinataire :</t>
  </si>
  <si>
    <t>FACTURATION</t>
  </si>
  <si>
    <t>(Précisez destinataire : école, salle, chez un particulier, etc…)</t>
  </si>
  <si>
    <r>
      <t>Téléphone</t>
    </r>
    <r>
      <rPr>
        <b/>
        <sz val="10"/>
        <color theme="1"/>
        <rFont val="Calibri"/>
        <family val="2"/>
        <scheme val="minor"/>
      </rPr>
      <t xml:space="preserve"> (pour livraison)</t>
    </r>
    <r>
      <rPr>
        <b/>
        <sz val="12"/>
        <color theme="1"/>
        <rFont val="Calibri"/>
        <family val="2"/>
        <scheme val="minor"/>
      </rPr>
      <t xml:space="preserve"> : </t>
    </r>
  </si>
  <si>
    <t>Montant TTC</t>
  </si>
  <si>
    <t>Total de l'APE</t>
  </si>
  <si>
    <t>TOTAL</t>
  </si>
  <si>
    <t>(Coordonnées qui apparaîtront sur la facture)</t>
  </si>
  <si>
    <t xml:space="preserve">CP / Ville : </t>
  </si>
  <si>
    <t>Bon de commande récapitulatif en feuille 3</t>
  </si>
  <si>
    <t>BDC RECAPITULATIF A NOUS RETOURNER</t>
  </si>
  <si>
    <t>NOMS</t>
  </si>
  <si>
    <t xml:space="preserve">Ecole / APE / Asso : </t>
  </si>
  <si>
    <t>ID</t>
  </si>
  <si>
    <t>L’association centralise toutes les commandes et envoie une seule commande globale via le fichier XLS.</t>
  </si>
  <si>
    <r>
      <t>1.</t>
    </r>
    <r>
      <rPr>
        <b/>
        <sz val="7"/>
        <color theme="1"/>
        <rFont val="Times New Roman"/>
        <family val="1"/>
      </rPr>
      <t xml:space="preserve">   </t>
    </r>
    <r>
      <rPr>
        <b/>
        <u/>
        <sz val="18"/>
        <color theme="1"/>
        <rFont val="Calibri"/>
        <family val="2"/>
        <scheme val="minor"/>
      </rPr>
      <t>Vente Groupée :</t>
    </r>
  </si>
  <si>
    <r>
      <t>·</t>
    </r>
    <r>
      <rPr>
        <sz val="7"/>
        <color theme="1"/>
        <rFont val="Times New Roman"/>
        <family val="1"/>
      </rPr>
      <t xml:space="preserve">       </t>
    </r>
    <r>
      <rPr>
        <b/>
        <sz val="12"/>
        <color theme="1"/>
        <rFont val="Calibri"/>
        <family val="2"/>
        <scheme val="minor"/>
      </rPr>
      <t>Le règlement sera à effectuer à la commande, sans quoi, celle-ci ne sera pas prise en compte.</t>
    </r>
  </si>
  <si>
    <r>
      <t>·</t>
    </r>
    <r>
      <rPr>
        <sz val="7"/>
        <color theme="1"/>
        <rFont val="Times New Roman"/>
        <family val="1"/>
      </rPr>
      <t xml:space="preserve">       </t>
    </r>
    <r>
      <rPr>
        <b/>
        <sz val="12"/>
        <color theme="1"/>
        <rFont val="Calibri"/>
        <family val="2"/>
        <scheme val="minor"/>
      </rPr>
      <t>Aucun rajout</t>
    </r>
    <r>
      <rPr>
        <sz val="12"/>
        <color theme="1"/>
        <rFont val="Calibri"/>
        <family val="2"/>
        <scheme val="minor"/>
      </rPr>
      <t xml:space="preserve"> de commande ne sera possible une fois qu’elle sera prise en compte.</t>
    </r>
  </si>
  <si>
    <t>Réf.NATURSEL</t>
  </si>
  <si>
    <t>REF NATURSEL</t>
  </si>
  <si>
    <r>
      <t xml:space="preserve">De 0€ à 1500,99€ :     </t>
    </r>
    <r>
      <rPr>
        <b/>
        <sz val="10"/>
        <color theme="1"/>
        <rFont val="Calibri"/>
        <family val="2"/>
        <scheme val="minor"/>
      </rPr>
      <t>15% de remise</t>
    </r>
  </si>
  <si>
    <r>
      <t xml:space="preserve">De 1501,00€ à 3000,99€ :      </t>
    </r>
    <r>
      <rPr>
        <b/>
        <sz val="10"/>
        <color theme="1"/>
        <rFont val="Calibri"/>
        <family val="2"/>
        <scheme val="minor"/>
      </rPr>
      <t>20% de remise</t>
    </r>
  </si>
  <si>
    <r>
      <t xml:space="preserve">Supérieur à 3001,00€ :      </t>
    </r>
    <r>
      <rPr>
        <b/>
        <sz val="10"/>
        <color theme="1"/>
        <rFont val="Calibri"/>
        <family val="2"/>
        <scheme val="minor"/>
      </rPr>
      <t>25% de remise</t>
    </r>
  </si>
  <si>
    <t>Remise = BENEFICE</t>
  </si>
  <si>
    <t>Frais de port SI COMMANDE INFERIEURE A 300€</t>
  </si>
  <si>
    <t>LE NATURSEL s.a.s - SIRET 44443141500017</t>
  </si>
  <si>
    <t xml:space="preserve">Par carte bancaire, via un lien de paiement PAYPAL      </t>
  </si>
  <si>
    <t>Par virement bancaire (RIB sur demande)</t>
  </si>
  <si>
    <t>Par chèque à l’ordre de LE NATURSEL, à nous faire parvenir à LE NATURSEL - 8 RUE DE BRETAGNE - 44740 BATZ SUR MER</t>
  </si>
  <si>
    <r>
      <t>·</t>
    </r>
    <r>
      <rPr>
        <sz val="7"/>
        <color theme="1"/>
        <rFont val="Times New Roman"/>
        <family val="1"/>
      </rPr>
      <t xml:space="preserve">       </t>
    </r>
    <r>
      <rPr>
        <sz val="12"/>
        <color theme="1"/>
        <rFont val="Calibri"/>
        <family val="2"/>
        <scheme val="minor"/>
      </rPr>
      <t xml:space="preserve">Préparez-vous à être </t>
    </r>
    <r>
      <rPr>
        <b/>
        <sz val="12"/>
        <color theme="1"/>
        <rFont val="Calibri"/>
        <family val="2"/>
        <scheme val="minor"/>
      </rPr>
      <t xml:space="preserve">disponible le jour de </t>
    </r>
    <r>
      <rPr>
        <sz val="12"/>
        <color theme="1"/>
        <rFont val="Calibri"/>
        <family val="2"/>
        <scheme val="minor"/>
      </rPr>
      <t xml:space="preserve">la livraison. </t>
    </r>
    <r>
      <rPr>
        <b/>
        <sz val="12"/>
        <color theme="1"/>
        <rFont val="Calibri"/>
        <family val="2"/>
        <scheme val="minor"/>
      </rPr>
      <t xml:space="preserve">Le transporteur vous contactera </t>
    </r>
    <r>
      <rPr>
        <sz val="12"/>
        <color theme="1"/>
        <rFont val="Calibri"/>
        <family val="2"/>
        <scheme val="minor"/>
      </rPr>
      <t>sous 48h pour convenir d’un créneau.</t>
    </r>
  </si>
  <si>
    <t>GS5</t>
  </si>
  <si>
    <t>GS1</t>
  </si>
  <si>
    <t>GSD500</t>
  </si>
  <si>
    <t>Gros sel de Guérande SAC 1 kg</t>
  </si>
  <si>
    <t>Gros sel de Guérande SAC 5 kg</t>
  </si>
  <si>
    <t>Gros sel de Guérande SAC KRAFT REFERMABLE 500g</t>
  </si>
  <si>
    <t>GSSPM500</t>
  </si>
  <si>
    <t>GSSPM150</t>
  </si>
  <si>
    <t>GSM80</t>
  </si>
  <si>
    <t>Gros sel de Guérande Séché SAC 500g (pour moulin)</t>
  </si>
  <si>
    <t>Gros sel de Guérande Séché SAC 150g (pour moulin)</t>
  </si>
  <si>
    <t>Gros sel de Guérande Séché MOULIN rechargeable 80g</t>
  </si>
  <si>
    <t>Sel fin de Guérande SAC 500g</t>
  </si>
  <si>
    <t>SF125</t>
  </si>
  <si>
    <t>SFD400</t>
  </si>
  <si>
    <t>SF500</t>
  </si>
  <si>
    <t>Fleur de sel de Guérande SAC 1 kg</t>
  </si>
  <si>
    <t>Sel Fin de Guérande BOITE VERSEUSE 125g</t>
  </si>
  <si>
    <t>Fleur de sel de Guérande SAC 500g</t>
  </si>
  <si>
    <t>Sel fin de Guérande SAC KRAFT REFERMABLE 400g</t>
  </si>
  <si>
    <t>Fleur de sel de Guérande SAC REFERMABLE 400g</t>
  </si>
  <si>
    <t>FDSD400</t>
  </si>
  <si>
    <t>FDS500</t>
  </si>
  <si>
    <t>FDS10</t>
  </si>
  <si>
    <t>Fleur de sel de Guérande BOITE CARTONNEE 125g</t>
  </si>
  <si>
    <t>FDS250</t>
  </si>
  <si>
    <t>FDS125CAR</t>
  </si>
  <si>
    <t>FDS125BOL</t>
  </si>
  <si>
    <t>FDS125J</t>
  </si>
  <si>
    <t>FDS80HEXA</t>
  </si>
  <si>
    <t>FDSBOC30</t>
  </si>
  <si>
    <t>Fleur de sel de Guérande SAC JUTE 125g</t>
  </si>
  <si>
    <t>Fleur de sel de Guérande SAC BOLDUC 125g</t>
  </si>
  <si>
    <t>Fleur de sel de Guérande SAC BOLDUC 250g</t>
  </si>
  <si>
    <t>Fleur de sel de Guérande BOCAL VERRE 30g</t>
  </si>
  <si>
    <t>Fleur de sel de Guérande BOCAL VERRE 80g</t>
  </si>
  <si>
    <t>GSMAIL</t>
  </si>
  <si>
    <t>GSMALG</t>
  </si>
  <si>
    <t>GSMCIT</t>
  </si>
  <si>
    <t>GSMCRU</t>
  </si>
  <si>
    <t>GSMAEP</t>
  </si>
  <si>
    <t>GSMFOU</t>
  </si>
  <si>
    <t>GSMSPE</t>
  </si>
  <si>
    <t>GSMPIM</t>
  </si>
  <si>
    <t>GSMETE</t>
  </si>
  <si>
    <t>Gros sel de Guérande à l'AIL - MOULIN 80g</t>
  </si>
  <si>
    <t>Gros sel de Guérande aux ALGUES - MOULIN 80g</t>
  </si>
  <si>
    <t>Gros sel de Guérande au CITRON - MOULIN 80g</t>
  </si>
  <si>
    <t>Gros sel de Guérande aux EPICES - MOULIN 80g</t>
  </si>
  <si>
    <t>Gros sel de Guérande SEL FOU - MOULIN 80g</t>
  </si>
  <si>
    <t>Gros sel de Guérande SPECIAL GRILLADES - MOULIN 80g</t>
  </si>
  <si>
    <t>Gros sel de Guérande au PIMENT D'ESPELETTE - MOULIN 80g</t>
  </si>
  <si>
    <t>Gros sel de Guérande SAVEUR D'ETE - MOULIN 80g</t>
  </si>
  <si>
    <t>Gros sel de Guérande à l'AIL - SAC 150g</t>
  </si>
  <si>
    <t>GSRAIL</t>
  </si>
  <si>
    <t>GSRALG</t>
  </si>
  <si>
    <t>GSRCIT</t>
  </si>
  <si>
    <t>GSRCRU</t>
  </si>
  <si>
    <t>GSRAEP</t>
  </si>
  <si>
    <t>GSRFOU</t>
  </si>
  <si>
    <t>GSRSPE</t>
  </si>
  <si>
    <t>GSRPIM</t>
  </si>
  <si>
    <t>GSRETE</t>
  </si>
  <si>
    <t>Gros sel de Guérande aux ALGUES - SAC 150g</t>
  </si>
  <si>
    <t>Gros sel de Guérande au CITRON - SAC 150g</t>
  </si>
  <si>
    <t>Gros sel de Guérande SPECIAL CRUDITES - SAC 150g</t>
  </si>
  <si>
    <t>Gros sel de Guérande SPECIAL CRUDITES - MOULIN 80g</t>
  </si>
  <si>
    <t>Gros sel de Guérande aux EPICES - SAC 150g</t>
  </si>
  <si>
    <t>Gros sel de Guérande SEL FOU - SAC 150g</t>
  </si>
  <si>
    <t>Gros sel de Guérande SPECIAL GRILLADES - SAC 150g</t>
  </si>
  <si>
    <t>Gros sel de Guérande au PIMENT D'ESPELETTE - SAC 150g</t>
  </si>
  <si>
    <t>Fleur de sel de Guérande à l'AIL - BOCAL VERRE 80G</t>
  </si>
  <si>
    <t>Fleur de sel de Guérande aux ALGUES - BOCAL VERRE 80G</t>
  </si>
  <si>
    <t>Fleur de sel de Guérande au BASILIC - BOCAL VERRE 80G</t>
  </si>
  <si>
    <t>Fleur de sel de Guérande au CITRON - BOCAL VERRE 80G</t>
  </si>
  <si>
    <t>Fleur de sel de Guérande SPECIAL CRUDITES - BOCAL VERRE 80G</t>
  </si>
  <si>
    <t>Fleur de sel de Guérande au CURRY - BOCAL VERRE 80G</t>
  </si>
  <si>
    <t>Fleur de sel de Guérande aux ECHALOTES - BOCAL VERRE 80G</t>
  </si>
  <si>
    <t>Fleur de sel de Guérande aux EPICES - BOCAL VERRE 80G</t>
  </si>
  <si>
    <t>Fleur de sel de Guérande SEL FOU - BOCAL VERRE 80G</t>
  </si>
  <si>
    <t>Fleur de sel de Guérande SPECIAL GRILLADES - BOCAL VERRE 80G</t>
  </si>
  <si>
    <t>Fleur de sel de Guérande aux HERBES &amp; AROMATES - BOCAL VERRE 80G</t>
  </si>
  <si>
    <t>Fleur de sel de Guérande à l'OIGNON GRILLE - BOCAL VERRE 80G</t>
  </si>
  <si>
    <t>FDSAIL</t>
  </si>
  <si>
    <t>FDSALG</t>
  </si>
  <si>
    <t>FDSBAS</t>
  </si>
  <si>
    <t>FDSCIT</t>
  </si>
  <si>
    <t>FDSCRU</t>
  </si>
  <si>
    <t>FDSCUR</t>
  </si>
  <si>
    <t>FDSECH</t>
  </si>
  <si>
    <t>FDSAEP</t>
  </si>
  <si>
    <t>FDSFOU</t>
  </si>
  <si>
    <t>FDSSPE</t>
  </si>
  <si>
    <t>FDSHA</t>
  </si>
  <si>
    <t>FDSOG</t>
  </si>
  <si>
    <t>Fleur de sel de Guérande au PIMENT D'ESPELETTE - BOCAL VERRE 80G</t>
  </si>
  <si>
    <t>Fleur de sel de Guérande PERSILLEE - BOCAL VERRE 80G</t>
  </si>
  <si>
    <t>FDSPERS</t>
  </si>
  <si>
    <t>FDSPIM</t>
  </si>
  <si>
    <t>FDSPB</t>
  </si>
  <si>
    <t>FDSETE</t>
  </si>
  <si>
    <t>Fleur de sel de Guérande aux POIVRE &amp; BAIES - BOCAL VERRE 80G</t>
  </si>
  <si>
    <t>Fleur de sel de Guérande SAVEUR D'ETE- BOCAL VERRE 80G</t>
  </si>
  <si>
    <t>Gros sel de Guérande SAVEUR D'ETE - SAC 150g</t>
  </si>
  <si>
    <t>Moutarde aux ALGUES -  BOCAL VERRE 200G</t>
  </si>
  <si>
    <t>Moutarde aux BAIES ROSES -  BOCAL VERRE 200G</t>
  </si>
  <si>
    <t>Moutarde au BASILIC -  BOCAL VERRE 200G</t>
  </si>
  <si>
    <t>Moutarde aux SALICORNES -  BOCAL VERRE 200G</t>
  </si>
  <si>
    <t>MOUTALG</t>
  </si>
  <si>
    <t>MOUTBAI</t>
  </si>
  <si>
    <t>MOUTBAS</t>
  </si>
  <si>
    <t>MOUTSAL</t>
  </si>
  <si>
    <t>SALICMAR228</t>
  </si>
  <si>
    <t>SALICNAT228</t>
  </si>
  <si>
    <t>SALICMAR370</t>
  </si>
  <si>
    <t>SALIC370NAT</t>
  </si>
  <si>
    <t>HARNAT</t>
  </si>
  <si>
    <t>Salicornes en MARINADE - BOCAL VERRE 110G</t>
  </si>
  <si>
    <t>Salicornes en MARINADE - BOCAL VERRE 210G</t>
  </si>
  <si>
    <t>Salicornes au NATUREL - BOCAL VERRE 110G</t>
  </si>
  <si>
    <t>Salicornes au NATUREL - BOCAL VERRE 210G</t>
  </si>
  <si>
    <t>Haricots de mer - BOCAL VERRE 200G</t>
  </si>
  <si>
    <t>Court-bouillon - SAC 200g</t>
  </si>
  <si>
    <t>Court-bouillon - BOITE VERSEUSE 125g</t>
  </si>
  <si>
    <t>Algues bretonnes - BOITE VERSEUSE 50g</t>
  </si>
  <si>
    <t>COURTBOU</t>
  </si>
  <si>
    <t>COURPET</t>
  </si>
  <si>
    <t>ALPAILBV</t>
  </si>
  <si>
    <t>Mix Cuisson SAVEUR EPICEE - BOITE VERSEUSE 150g</t>
  </si>
  <si>
    <t>MIXEPI</t>
  </si>
  <si>
    <t>MIXMER</t>
  </si>
  <si>
    <t>MIXETE</t>
  </si>
  <si>
    <t>Mix Cuisson SAVEUR D'ETE - BOITE VERSEUSE 180g</t>
  </si>
  <si>
    <t>Mix Cuisson SAVEUR DE LA MER - BOITE VERSEUSE 130g</t>
  </si>
  <si>
    <t>COFF4GS</t>
  </si>
  <si>
    <t>COFF8GS</t>
  </si>
  <si>
    <t>COFF4FDS</t>
  </si>
  <si>
    <t>COFF8FDS</t>
  </si>
  <si>
    <t>Coffret 4 Gros sel aromatisés - BOITE 30g x4</t>
  </si>
  <si>
    <t>Coffret 8 Gros sel aromatisés - BOITE 30g x8</t>
  </si>
  <si>
    <t>Coffret 4 Fleur de sel aromatisées - BOITE 30g x4</t>
  </si>
  <si>
    <t>Coffret 8 Fleur de sel aromatisées - BOITE 30g x8</t>
  </si>
  <si>
    <t>Pochette Gros sel 1kg + Fleur de sel 250g + Sel fin 125g</t>
  </si>
  <si>
    <t>COFF3SEL</t>
  </si>
  <si>
    <t>Bon de commande à télécharger sur NOTRE site internet</t>
  </si>
  <si>
    <r>
      <rPr>
        <b/>
        <sz val="10"/>
        <color rgb="FFFF33CC"/>
        <rFont val="Calibri"/>
        <family val="2"/>
        <scheme val="minor"/>
      </rPr>
      <t xml:space="preserve">Frais de port : </t>
    </r>
    <r>
      <rPr>
        <b/>
        <sz val="10"/>
        <color theme="1"/>
        <rFont val="Calibri"/>
        <family val="2"/>
        <scheme val="minor"/>
      </rPr>
      <t>2</t>
    </r>
    <r>
      <rPr>
        <b/>
        <sz val="11"/>
        <color theme="1"/>
        <rFont val="Calibri"/>
        <family val="2"/>
        <scheme val="minor"/>
      </rPr>
      <t>5,00€</t>
    </r>
    <r>
      <rPr>
        <sz val="11"/>
        <color theme="1"/>
        <rFont val="Calibri"/>
        <family val="2"/>
        <scheme val="minor"/>
      </rPr>
      <t xml:space="preserve"> si Montant TTC &lt; 300,00€</t>
    </r>
  </si>
  <si>
    <r>
      <t>·</t>
    </r>
    <r>
      <rPr>
        <sz val="7"/>
        <color theme="1"/>
        <rFont val="Times New Roman"/>
        <family val="1"/>
      </rPr>
      <t xml:space="preserve">       </t>
    </r>
    <r>
      <rPr>
        <b/>
        <sz val="12"/>
        <color theme="1"/>
        <rFont val="Calibri"/>
        <family val="2"/>
        <scheme val="minor"/>
      </rPr>
      <t>Compléter le bon de commande Excel</t>
    </r>
    <r>
      <rPr>
        <sz val="12"/>
        <color theme="1"/>
        <rFont val="Calibri"/>
        <family val="2"/>
        <scheme val="minor"/>
      </rPr>
      <t xml:space="preserve"> avec l’ensemble des commandes de vos adhérents (2ème onglet)</t>
    </r>
  </si>
  <si>
    <t>Envoyez nous le bon de commande global Excel complété.</t>
  </si>
  <si>
    <r>
      <t>·</t>
    </r>
    <r>
      <rPr>
        <sz val="7"/>
        <color theme="1"/>
        <rFont val="Times New Roman"/>
        <family val="1"/>
      </rPr>
      <t xml:space="preserve">       </t>
    </r>
    <r>
      <rPr>
        <b/>
        <sz val="12"/>
        <color theme="1"/>
        <rFont val="Calibri"/>
        <family val="2"/>
        <scheme val="minor"/>
      </rPr>
      <t>Envoyez nous le bon de commande global Excel complété.</t>
    </r>
    <r>
      <rPr>
        <sz val="12"/>
        <color theme="1"/>
        <rFont val="Calibri"/>
        <family val="2"/>
        <scheme val="minor"/>
      </rPr>
      <t xml:space="preserve"> (3ème onglet)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</si>
</sst>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 &quot;€&quot;"/>
    <numFmt numFmtId="165" formatCode="#,##0;[Red]#,##0"/>
    <numFmt numFmtId="166" formatCode="#,##0.00\ [$€-1];[Red]#,##0.00\ [$€-1]"/>
    <numFmt numFmtId="167" formatCode="#,##0.00\ _€"/>
  </numFmts>
  <fonts count="32"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i/>
      <sz val="10"/>
      <color theme="1"/>
      <name val="Calibri"/>
      <family val="2"/>
      <scheme val="minor"/>
    </font>
    <font>
      <sz val="10"/>
      <name val="Arial"/>
      <family val="2"/>
    </font>
    <font>
      <b/>
      <sz val="10"/>
      <color theme="1"/>
      <name val="Calibri"/>
      <family val="2"/>
      <scheme val="minor"/>
    </font>
    <font>
      <sz val="10"/>
      <color theme="1"/>
      <name val="Calibri"/>
      <family val="2"/>
      <scheme val="minor"/>
    </font>
    <font>
      <b/>
      <sz val="14"/>
      <color theme="0"/>
      <name val="Calibri"/>
      <family val="2"/>
      <scheme val="minor"/>
    </font>
    <font>
      <b/>
      <i/>
      <sz val="11"/>
      <color theme="1"/>
      <name val="Calibri"/>
      <family val="2"/>
      <scheme val="minor"/>
    </font>
    <font>
      <b/>
      <sz val="11"/>
      <color rgb="FFFF0000"/>
      <name val="Calibri"/>
      <family val="2"/>
      <scheme val="minor"/>
    </font>
    <font>
      <sz val="12"/>
      <color theme="1"/>
      <name val="Calibri"/>
      <family val="2"/>
      <scheme val="minor"/>
    </font>
    <font>
      <b/>
      <i/>
      <sz val="14"/>
      <color theme="0"/>
      <name val="Calibri"/>
      <family val="2"/>
      <scheme val="minor"/>
    </font>
    <font>
      <i/>
      <sz val="14"/>
      <color theme="0"/>
      <name val="Calibri"/>
      <family val="2"/>
      <scheme val="minor"/>
    </font>
    <font>
      <i/>
      <sz val="14"/>
      <color theme="1"/>
      <name val="Calibri"/>
      <family val="2"/>
      <scheme val="minor"/>
    </font>
    <font>
      <b/>
      <sz val="14"/>
      <color theme="1"/>
      <name val="Calibri"/>
      <family val="2"/>
      <scheme val="minor"/>
    </font>
    <font>
      <b/>
      <sz val="18"/>
      <color theme="1"/>
      <name val="Calibri"/>
      <family val="2"/>
      <scheme val="minor"/>
    </font>
    <font>
      <b/>
      <sz val="7"/>
      <color theme="1"/>
      <name val="Times New Roman"/>
      <family val="1"/>
    </font>
    <font>
      <b/>
      <u/>
      <sz val="18"/>
      <color theme="1"/>
      <name val="Calibri"/>
      <family val="2"/>
      <scheme val="minor"/>
    </font>
    <font>
      <sz val="12"/>
      <color theme="1"/>
      <name val="Symbol"/>
      <family val="1"/>
      <charset val="2"/>
    </font>
    <font>
      <sz val="7"/>
      <color theme="1"/>
      <name val="Times New Roman"/>
      <family val="1"/>
    </font>
    <font>
      <i/>
      <sz val="12"/>
      <color theme="1"/>
      <name val="Calibri"/>
      <family val="2"/>
      <scheme val="minor"/>
    </font>
    <font>
      <b/>
      <sz val="11"/>
      <color theme="0"/>
      <name val="Calibri"/>
      <family val="2"/>
      <scheme val="minor"/>
    </font>
    <font>
      <b/>
      <i/>
      <sz val="10"/>
      <color theme="0"/>
      <name val="Calibri"/>
      <family val="2"/>
      <scheme val="minor"/>
    </font>
    <font>
      <b/>
      <sz val="10"/>
      <color theme="0"/>
      <name val="Calibri"/>
      <family val="2"/>
      <scheme val="minor"/>
    </font>
    <font>
      <b/>
      <i/>
      <sz val="14"/>
      <color rgb="FFFF33CC"/>
      <name val="Calibri"/>
      <family val="2"/>
      <scheme val="minor"/>
    </font>
    <font>
      <b/>
      <sz val="13"/>
      <color rgb="FFFF33CC"/>
      <name val="Calibri"/>
      <family val="2"/>
      <scheme val="minor"/>
    </font>
    <font>
      <sz val="11"/>
      <color rgb="FFFF33CC"/>
      <name val="Calibri"/>
      <family val="2"/>
      <scheme val="minor"/>
    </font>
    <font>
      <b/>
      <sz val="10"/>
      <color rgb="FFFF33CC"/>
      <name val="Calibri"/>
      <family val="2"/>
      <scheme val="minor"/>
    </font>
    <font>
      <b/>
      <i/>
      <sz val="11"/>
      <color rgb="FFFF33CC"/>
      <name val="Times New Roman"/>
      <family val="1"/>
    </font>
    <font>
      <sz val="12"/>
      <color rgb="FFFF33CC"/>
      <name val="Calibri"/>
      <family val="2"/>
      <scheme val="minor"/>
    </font>
    <font>
      <b/>
      <sz val="12"/>
      <color rgb="FFFF33CC"/>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rgb="FFFF33CC"/>
        <bgColor indexed="64"/>
      </patternFill>
    </fill>
  </fills>
  <borders count="36">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s>
  <cellStyleXfs count="4">
    <xf numFmtId="0" fontId="0" fillId="0" borderId="0"/>
    <xf numFmtId="9" fontId="3" fillId="0" borderId="0" applyFont="0" applyFill="0" applyBorder="0" applyAlignment="0" applyProtection="0"/>
    <xf numFmtId="0" fontId="5" fillId="0" borderId="0"/>
    <xf numFmtId="44" fontId="3" fillId="0" borderId="0" applyFont="0" applyFill="0" applyBorder="0" applyAlignment="0" applyProtection="0"/>
  </cellStyleXfs>
  <cellXfs count="135">
    <xf numFmtId="0" fontId="0" fillId="0" borderId="0" xfId="0"/>
    <xf numFmtId="0" fontId="4" fillId="0" borderId="4" xfId="0" applyFont="1" applyBorder="1"/>
    <xf numFmtId="0" fontId="0" fillId="0" borderId="10" xfId="0" applyBorder="1"/>
    <xf numFmtId="0" fontId="0" fillId="0" borderId="5" xfId="0" applyBorder="1"/>
    <xf numFmtId="0" fontId="4" fillId="0" borderId="6" xfId="0" applyFont="1" applyBorder="1"/>
    <xf numFmtId="0" fontId="0" fillId="0" borderId="6" xfId="0" applyBorder="1"/>
    <xf numFmtId="0" fontId="4" fillId="0" borderId="0" xfId="0" applyFont="1" applyAlignment="1">
      <alignment horizontal="center"/>
    </xf>
    <xf numFmtId="0" fontId="0" fillId="0" borderId="0" xfId="0" applyAlignment="1">
      <alignment horizontal="center"/>
    </xf>
    <xf numFmtId="0" fontId="1" fillId="2" borderId="17" xfId="0" applyFont="1" applyFill="1" applyBorder="1" applyAlignment="1">
      <alignment wrapText="1"/>
    </xf>
    <xf numFmtId="0" fontId="11" fillId="2" borderId="12" xfId="0" applyFont="1" applyFill="1" applyBorder="1" applyAlignment="1">
      <alignment horizontal="center" vertical="center"/>
    </xf>
    <xf numFmtId="0" fontId="15" fillId="2" borderId="0" xfId="0" applyFont="1" applyFill="1" applyAlignment="1">
      <alignment horizontal="center" vertical="center"/>
    </xf>
    <xf numFmtId="49" fontId="15" fillId="2" borderId="0" xfId="0" applyNumberFormat="1" applyFont="1" applyFill="1" applyAlignment="1">
      <alignment horizontal="center" vertical="center"/>
    </xf>
    <xf numFmtId="0" fontId="15" fillId="2" borderId="0" xfId="0" applyFont="1" applyFill="1" applyAlignment="1">
      <alignment vertical="center"/>
    </xf>
    <xf numFmtId="44" fontId="15" fillId="2" borderId="0" xfId="3" applyFont="1" applyFill="1" applyBorder="1" applyAlignment="1" applyProtection="1">
      <alignment horizontal="center" vertical="center"/>
    </xf>
    <xf numFmtId="0" fontId="11" fillId="2" borderId="0" xfId="0" applyFont="1" applyFill="1" applyAlignment="1">
      <alignment horizontal="center" vertical="center"/>
    </xf>
    <xf numFmtId="0" fontId="11" fillId="2" borderId="28" xfId="0" applyFont="1" applyFill="1" applyBorder="1" applyAlignment="1">
      <alignment horizontal="center" vertical="center"/>
    </xf>
    <xf numFmtId="44" fontId="11" fillId="2" borderId="33" xfId="3" applyFont="1" applyFill="1" applyBorder="1" applyAlignment="1" applyProtection="1">
      <alignment horizontal="center" vertical="center"/>
    </xf>
    <xf numFmtId="0" fontId="12" fillId="3" borderId="27" xfId="0" applyFont="1" applyFill="1" applyBorder="1"/>
    <xf numFmtId="0" fontId="12" fillId="3" borderId="26" xfId="0" applyFont="1" applyFill="1" applyBorder="1" applyAlignment="1">
      <alignment horizontal="center"/>
    </xf>
    <xf numFmtId="0" fontId="11" fillId="2" borderId="30" xfId="0" applyFont="1" applyFill="1" applyBorder="1" applyAlignment="1">
      <alignment horizontal="center" vertical="center"/>
    </xf>
    <xf numFmtId="44" fontId="11" fillId="2" borderId="34" xfId="3" applyFont="1" applyFill="1" applyBorder="1" applyAlignment="1" applyProtection="1">
      <alignment horizontal="center" vertical="center"/>
    </xf>
    <xf numFmtId="0" fontId="2" fillId="2" borderId="35" xfId="0" applyFont="1" applyFill="1" applyBorder="1" applyAlignment="1">
      <alignment horizontal="center" vertical="center"/>
    </xf>
    <xf numFmtId="0" fontId="2" fillId="2" borderId="28" xfId="0" applyFont="1" applyFill="1" applyBorder="1" applyAlignment="1">
      <alignment vertical="center"/>
    </xf>
    <xf numFmtId="44" fontId="2" fillId="2" borderId="28" xfId="3" applyFont="1" applyFill="1" applyBorder="1" applyAlignment="1" applyProtection="1">
      <alignment horizontal="center" vertical="center"/>
    </xf>
    <xf numFmtId="0" fontId="2" fillId="2" borderId="0" xfId="0" applyFont="1" applyFill="1" applyAlignment="1">
      <alignment horizontal="center" vertical="center"/>
    </xf>
    <xf numFmtId="0" fontId="2" fillId="2" borderId="0" xfId="0" applyFont="1" applyFill="1" applyAlignment="1">
      <alignment vertical="center"/>
    </xf>
    <xf numFmtId="44" fontId="2" fillId="2" borderId="0" xfId="3" applyFont="1" applyFill="1" applyBorder="1" applyAlignment="1" applyProtection="1">
      <alignment horizontal="center" vertical="center"/>
    </xf>
    <xf numFmtId="0" fontId="11" fillId="2" borderId="12" xfId="0" applyFont="1" applyFill="1" applyBorder="1" applyAlignment="1">
      <alignment vertical="center"/>
    </xf>
    <xf numFmtId="0" fontId="11" fillId="2" borderId="28" xfId="0" applyFont="1" applyFill="1" applyBorder="1" applyAlignment="1" applyProtection="1">
      <alignment horizontal="center" vertical="center"/>
      <protection locked="0"/>
    </xf>
    <xf numFmtId="0" fontId="0" fillId="2" borderId="0" xfId="0" applyFill="1"/>
    <xf numFmtId="167" fontId="0" fillId="2" borderId="0" xfId="0" applyNumberFormat="1" applyFill="1"/>
    <xf numFmtId="167" fontId="12" fillId="3" borderId="26" xfId="0" applyNumberFormat="1" applyFont="1" applyFill="1" applyBorder="1" applyAlignment="1">
      <alignment horizontal="center"/>
    </xf>
    <xf numFmtId="0" fontId="13" fillId="3" borderId="25" xfId="0" applyFont="1" applyFill="1" applyBorder="1"/>
    <xf numFmtId="167"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167" fontId="0" fillId="0" borderId="0" xfId="0" applyNumberFormat="1"/>
    <xf numFmtId="0" fontId="1" fillId="0" borderId="0" xfId="0" applyFont="1"/>
    <xf numFmtId="9" fontId="0" fillId="0" borderId="0" xfId="0" applyNumberFormat="1" applyAlignment="1">
      <alignment horizontal="right"/>
    </xf>
    <xf numFmtId="0" fontId="1" fillId="0" borderId="0" xfId="0" applyFont="1" applyAlignment="1">
      <alignment horizontal="right"/>
    </xf>
    <xf numFmtId="9" fontId="0" fillId="0" borderId="0" xfId="0" applyNumberFormat="1"/>
    <xf numFmtId="164" fontId="0" fillId="0" borderId="0" xfId="0" applyNumberFormat="1"/>
    <xf numFmtId="167" fontId="1" fillId="0" borderId="0" xfId="0" applyNumberFormat="1" applyFont="1" applyAlignment="1">
      <alignment horizontal="right"/>
    </xf>
    <xf numFmtId="164" fontId="2" fillId="0" borderId="0" xfId="0" applyNumberFormat="1" applyFont="1"/>
    <xf numFmtId="0" fontId="16" fillId="0" borderId="0" xfId="0" applyFont="1" applyAlignment="1">
      <alignment horizontal="left" vertical="center" indent="5"/>
    </xf>
    <xf numFmtId="0" fontId="2" fillId="0" borderId="0" xfId="0" applyFont="1" applyAlignment="1">
      <alignment horizontal="left" vertical="center" indent="5"/>
    </xf>
    <xf numFmtId="0" fontId="11" fillId="0" borderId="0" xfId="0" applyFont="1" applyAlignment="1">
      <alignment horizontal="left" vertical="center" indent="5"/>
    </xf>
    <xf numFmtId="0" fontId="11" fillId="0" borderId="0" xfId="0" applyFont="1" applyAlignment="1">
      <alignment horizontal="left" vertical="center" indent="10"/>
    </xf>
    <xf numFmtId="0" fontId="21" fillId="0" borderId="0" xfId="0" applyFont="1" applyAlignment="1">
      <alignment horizontal="left" vertical="center" indent="10"/>
    </xf>
    <xf numFmtId="0" fontId="10" fillId="0" borderId="0" xfId="0" applyFont="1"/>
    <xf numFmtId="0" fontId="19" fillId="4" borderId="0" xfId="0" applyFont="1" applyFill="1" applyAlignment="1">
      <alignment horizontal="left" vertical="center" indent="5"/>
    </xf>
    <xf numFmtId="0" fontId="0" fillId="4" borderId="0" xfId="0" applyFill="1"/>
    <xf numFmtId="0" fontId="11" fillId="2" borderId="6" xfId="0" applyFont="1" applyFill="1" applyBorder="1" applyAlignment="1" applyProtection="1">
      <alignment horizontal="left" vertical="top"/>
      <protection locked="0"/>
    </xf>
    <xf numFmtId="0" fontId="23" fillId="3" borderId="26" xfId="0" applyFont="1" applyFill="1" applyBorder="1"/>
    <xf numFmtId="0" fontId="1" fillId="2" borderId="1" xfId="0" applyFont="1" applyFill="1" applyBorder="1" applyAlignment="1">
      <alignment textRotation="45"/>
    </xf>
    <xf numFmtId="0" fontId="0" fillId="2" borderId="1" xfId="0" applyFill="1" applyBorder="1" applyAlignment="1" applyProtection="1">
      <alignment textRotation="45"/>
      <protection locked="0"/>
    </xf>
    <xf numFmtId="0" fontId="0" fillId="2" borderId="1" xfId="0" applyFill="1" applyBorder="1" applyAlignment="1">
      <alignment textRotation="45"/>
    </xf>
    <xf numFmtId="167" fontId="0" fillId="2" borderId="1" xfId="0" applyNumberFormat="1" applyFill="1" applyBorder="1" applyAlignment="1">
      <alignment textRotation="45"/>
    </xf>
    <xf numFmtId="0" fontId="1" fillId="2" borderId="14" xfId="0" applyFont="1" applyFill="1" applyBorder="1" applyAlignment="1">
      <alignment textRotation="45"/>
    </xf>
    <xf numFmtId="0" fontId="6" fillId="5" borderId="0" xfId="0" applyFont="1" applyFill="1"/>
    <xf numFmtId="0" fontId="7" fillId="5" borderId="0" xfId="0" applyFont="1" applyFill="1" applyAlignment="1">
      <alignment horizontal="left" vertical="center"/>
    </xf>
    <xf numFmtId="0" fontId="11" fillId="6" borderId="12" xfId="0" applyFont="1" applyFill="1" applyBorder="1" applyAlignment="1">
      <alignment horizontal="center" vertical="center"/>
    </xf>
    <xf numFmtId="0" fontId="11" fillId="6" borderId="12" xfId="0" applyFont="1" applyFill="1" applyBorder="1" applyAlignment="1">
      <alignment vertical="center"/>
    </xf>
    <xf numFmtId="0" fontId="12" fillId="7" borderId="2" xfId="0" applyFont="1" applyFill="1" applyBorder="1" applyAlignment="1">
      <alignment horizontal="center"/>
    </xf>
    <xf numFmtId="0" fontId="12" fillId="7" borderId="15" xfId="0" applyFont="1" applyFill="1" applyBorder="1"/>
    <xf numFmtId="0" fontId="8" fillId="7" borderId="4" xfId="0" applyFont="1" applyFill="1" applyBorder="1" applyAlignment="1">
      <alignment horizontal="center" vertical="center" wrapText="1"/>
    </xf>
    <xf numFmtId="0" fontId="2" fillId="6" borderId="6" xfId="0" applyFont="1" applyFill="1" applyBorder="1" applyAlignment="1">
      <alignment horizontal="left" vertical="top"/>
    </xf>
    <xf numFmtId="0" fontId="2" fillId="6" borderId="4" xfId="0" applyFont="1" applyFill="1" applyBorder="1" applyAlignment="1">
      <alignment vertical="top" wrapText="1"/>
    </xf>
    <xf numFmtId="0" fontId="2" fillId="6" borderId="8" xfId="0" applyFont="1" applyFill="1" applyBorder="1" applyAlignment="1">
      <alignment vertical="top" wrapText="1"/>
    </xf>
    <xf numFmtId="0" fontId="25" fillId="0" borderId="0" xfId="0" applyFont="1" applyAlignment="1">
      <alignment horizontal="center"/>
    </xf>
    <xf numFmtId="0" fontId="0" fillId="4" borderId="0" xfId="0" applyFill="1" applyAlignment="1">
      <alignment horizontal="left" vertical="center" indent="5"/>
    </xf>
    <xf numFmtId="0" fontId="2" fillId="6" borderId="35" xfId="0" applyFont="1" applyFill="1" applyBorder="1" applyAlignment="1">
      <alignment horizontal="center" vertical="center"/>
    </xf>
    <xf numFmtId="0" fontId="2" fillId="6" borderId="28" xfId="0" applyFont="1" applyFill="1" applyBorder="1" applyAlignment="1">
      <alignment vertical="center"/>
    </xf>
    <xf numFmtId="44" fontId="2" fillId="6" borderId="28" xfId="3" applyFont="1" applyFill="1" applyBorder="1" applyAlignment="1" applyProtection="1">
      <alignment horizontal="center" vertical="center"/>
    </xf>
    <xf numFmtId="0" fontId="11" fillId="6" borderId="28" xfId="0" applyFont="1" applyFill="1" applyBorder="1" applyAlignment="1" applyProtection="1">
      <alignment horizontal="center" vertical="center"/>
      <protection locked="0"/>
    </xf>
    <xf numFmtId="0" fontId="11" fillId="6" borderId="28" xfId="0" applyFont="1" applyFill="1" applyBorder="1" applyAlignment="1">
      <alignment horizontal="center" vertical="center"/>
    </xf>
    <xf numFmtId="0" fontId="11" fillId="6" borderId="30" xfId="0" applyFont="1" applyFill="1" applyBorder="1" applyAlignment="1">
      <alignment horizontal="center" vertical="center"/>
    </xf>
    <xf numFmtId="0" fontId="26" fillId="0" borderId="0" xfId="0" applyFont="1"/>
    <xf numFmtId="0" fontId="26" fillId="0" borderId="29" xfId="0" applyFont="1" applyBorder="1"/>
    <xf numFmtId="0" fontId="27" fillId="0" borderId="0" xfId="0" applyFont="1"/>
    <xf numFmtId="0" fontId="2" fillId="2" borderId="28" xfId="0" applyFont="1" applyFill="1" applyBorder="1" applyAlignment="1">
      <alignment horizontal="left" vertical="center" indent="1"/>
    </xf>
    <xf numFmtId="0" fontId="2" fillId="6" borderId="28" xfId="0" applyFont="1" applyFill="1" applyBorder="1" applyAlignment="1">
      <alignment horizontal="left" vertical="center" indent="1"/>
    </xf>
    <xf numFmtId="49" fontId="11" fillId="2" borderId="12" xfId="0" applyNumberFormat="1" applyFont="1" applyFill="1" applyBorder="1" applyAlignment="1">
      <alignment horizontal="left" vertical="center" indent="1"/>
    </xf>
    <xf numFmtId="49" fontId="11" fillId="6" borderId="12" xfId="0" applyNumberFormat="1" applyFont="1" applyFill="1" applyBorder="1" applyAlignment="1">
      <alignment horizontal="left" vertical="center" indent="1"/>
    </xf>
    <xf numFmtId="0" fontId="11" fillId="6" borderId="26" xfId="0" applyFont="1" applyFill="1" applyBorder="1" applyAlignment="1">
      <alignment horizontal="center" vertical="center"/>
    </xf>
    <xf numFmtId="0" fontId="11" fillId="6" borderId="25" xfId="0" applyFont="1" applyFill="1" applyBorder="1" applyAlignment="1">
      <alignment horizontal="center" vertical="center"/>
    </xf>
    <xf numFmtId="0" fontId="28" fillId="5" borderId="0" xfId="0" applyFont="1" applyFill="1"/>
    <xf numFmtId="0" fontId="29" fillId="0" borderId="0" xfId="0" applyFont="1" applyAlignment="1">
      <alignment horizontal="left" vertical="center" indent="5"/>
    </xf>
    <xf numFmtId="0" fontId="30" fillId="0" borderId="0" xfId="0" applyFont="1"/>
    <xf numFmtId="165" fontId="31" fillId="2" borderId="13" xfId="0" applyNumberFormat="1" applyFont="1" applyFill="1" applyBorder="1" applyAlignment="1">
      <alignment horizontal="center" vertical="center"/>
    </xf>
    <xf numFmtId="164" fontId="11" fillId="2" borderId="12" xfId="0" applyNumberFormat="1" applyFont="1" applyFill="1" applyBorder="1" applyAlignment="1">
      <alignment horizontal="right" vertical="center" indent="2"/>
    </xf>
    <xf numFmtId="164" fontId="11" fillId="6" borderId="12" xfId="0" applyNumberFormat="1" applyFont="1" applyFill="1" applyBorder="1" applyAlignment="1">
      <alignment horizontal="right" vertical="center" indent="2"/>
    </xf>
    <xf numFmtId="164" fontId="31" fillId="2" borderId="13" xfId="0" applyNumberFormat="1" applyFont="1" applyFill="1" applyBorder="1" applyAlignment="1">
      <alignment horizontal="right" vertical="center" indent="2"/>
    </xf>
    <xf numFmtId="44" fontId="11" fillId="2" borderId="12" xfId="3" applyFont="1" applyFill="1" applyBorder="1" applyAlignment="1" applyProtection="1">
      <alignment horizontal="right" vertical="center" indent="2"/>
    </xf>
    <xf numFmtId="44" fontId="11" fillId="6" borderId="12" xfId="3" applyFont="1" applyFill="1" applyBorder="1" applyAlignment="1" applyProtection="1">
      <alignment horizontal="right" vertical="center" indent="2"/>
    </xf>
    <xf numFmtId="0" fontId="9" fillId="2" borderId="6" xfId="0" applyFont="1" applyFill="1" applyBorder="1" applyAlignment="1">
      <alignment horizontal="center" vertical="center"/>
    </xf>
    <xf numFmtId="9" fontId="22" fillId="7" borderId="19" xfId="1" applyFont="1" applyFill="1" applyBorder="1" applyAlignment="1" applyProtection="1">
      <alignment horizontal="right" indent="2"/>
    </xf>
    <xf numFmtId="9" fontId="22" fillId="7" borderId="20" xfId="1" applyFont="1" applyFill="1" applyBorder="1" applyAlignment="1" applyProtection="1">
      <alignment horizontal="right" indent="2"/>
    </xf>
    <xf numFmtId="0" fontId="11" fillId="2" borderId="10" xfId="0" applyFont="1" applyFill="1" applyBorder="1" applyAlignment="1" applyProtection="1">
      <alignment horizontal="left" vertical="top" wrapText="1"/>
      <protection locked="0"/>
    </xf>
    <xf numFmtId="0" fontId="11" fillId="2" borderId="5" xfId="0" applyFont="1" applyFill="1" applyBorder="1" applyAlignment="1" applyProtection="1">
      <alignment horizontal="left" vertical="top" wrapText="1"/>
      <protection locked="0"/>
    </xf>
    <xf numFmtId="0" fontId="8" fillId="7" borderId="10"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2" fillId="6" borderId="6" xfId="0" applyFont="1" applyFill="1" applyBorder="1" applyAlignment="1">
      <alignment horizontal="left" vertical="top"/>
    </xf>
    <xf numFmtId="0" fontId="2" fillId="6" borderId="0" xfId="0" applyFont="1" applyFill="1" applyAlignment="1">
      <alignment horizontal="left" vertical="top"/>
    </xf>
    <xf numFmtId="0" fontId="2" fillId="6" borderId="7" xfId="0" applyFont="1" applyFill="1" applyBorder="1" applyAlignment="1">
      <alignment horizontal="left" vertical="top"/>
    </xf>
    <xf numFmtId="0" fontId="11" fillId="2" borderId="6" xfId="0" applyFont="1" applyFill="1" applyBorder="1" applyAlignment="1" applyProtection="1">
      <alignment horizontal="left" vertical="top" wrapText="1"/>
      <protection locked="0"/>
    </xf>
    <xf numFmtId="0" fontId="11" fillId="2" borderId="0" xfId="0" applyFont="1" applyFill="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0" fontId="9" fillId="2" borderId="0" xfId="0" applyFont="1" applyFill="1" applyAlignment="1">
      <alignment horizontal="center" vertical="center"/>
    </xf>
    <xf numFmtId="0" fontId="9" fillId="2" borderId="7" xfId="0" applyFont="1" applyFill="1" applyBorder="1" applyAlignment="1">
      <alignment horizontal="center" vertical="center"/>
    </xf>
    <xf numFmtId="0" fontId="11" fillId="2" borderId="11" xfId="0" applyFont="1" applyFill="1" applyBorder="1" applyAlignment="1" applyProtection="1">
      <alignment horizontal="left" vertical="top" wrapText="1"/>
      <protection locked="0"/>
    </xf>
    <xf numFmtId="0" fontId="11" fillId="2" borderId="9" xfId="0" applyFont="1" applyFill="1" applyBorder="1" applyAlignment="1" applyProtection="1">
      <alignment horizontal="left" vertical="top" wrapText="1"/>
      <protection locked="0"/>
    </xf>
    <xf numFmtId="0" fontId="14" fillId="0" borderId="0" xfId="0" applyFont="1" applyAlignment="1">
      <alignment horizontal="center"/>
    </xf>
    <xf numFmtId="0" fontId="11" fillId="2" borderId="8" xfId="0" applyFont="1" applyFill="1" applyBorder="1" applyAlignment="1" applyProtection="1">
      <alignment horizontal="left" vertical="top" wrapText="1"/>
      <protection locked="0"/>
    </xf>
    <xf numFmtId="166" fontId="22" fillId="7" borderId="3" xfId="0" applyNumberFormat="1" applyFont="1" applyFill="1" applyBorder="1" applyAlignment="1">
      <alignment horizontal="right" indent="2"/>
    </xf>
    <xf numFmtId="166" fontId="22" fillId="7" borderId="21" xfId="0" applyNumberFormat="1" applyFont="1" applyFill="1" applyBorder="1" applyAlignment="1">
      <alignment horizontal="right" indent="2"/>
    </xf>
    <xf numFmtId="166" fontId="8" fillId="8" borderId="23" xfId="0" applyNumberFormat="1" applyFont="1" applyFill="1" applyBorder="1" applyAlignment="1">
      <alignment horizontal="right" indent="2"/>
    </xf>
    <xf numFmtId="166" fontId="8" fillId="8" borderId="24" xfId="0" applyNumberFormat="1" applyFont="1" applyFill="1" applyBorder="1" applyAlignment="1">
      <alignment horizontal="right" indent="2"/>
    </xf>
    <xf numFmtId="0" fontId="24" fillId="7" borderId="18" xfId="0" applyFont="1" applyFill="1" applyBorder="1" applyAlignment="1">
      <alignment horizontal="center"/>
    </xf>
    <xf numFmtId="0" fontId="24" fillId="7" borderId="19" xfId="0" applyFont="1" applyFill="1" applyBorder="1" applyAlignment="1">
      <alignment horizontal="center"/>
    </xf>
    <xf numFmtId="0" fontId="24" fillId="7" borderId="20" xfId="0" applyFont="1" applyFill="1" applyBorder="1" applyAlignment="1">
      <alignment horizontal="center"/>
    </xf>
    <xf numFmtId="0" fontId="8" fillId="8" borderId="22" xfId="0" applyFont="1" applyFill="1" applyBorder="1" applyAlignment="1">
      <alignment horizontal="center" vertical="center" wrapText="1"/>
    </xf>
    <xf numFmtId="0" fontId="8" fillId="8" borderId="23" xfId="0" applyFont="1" applyFill="1" applyBorder="1" applyAlignment="1">
      <alignment horizontal="center" vertical="center" wrapText="1"/>
    </xf>
    <xf numFmtId="0" fontId="8" fillId="8" borderId="24" xfId="0" applyFont="1" applyFill="1" applyBorder="1" applyAlignment="1">
      <alignment horizontal="center" vertical="center" wrapText="1"/>
    </xf>
    <xf numFmtId="0" fontId="25" fillId="0" borderId="0" xfId="0" applyFont="1" applyAlignment="1">
      <alignment horizontal="center"/>
    </xf>
    <xf numFmtId="0" fontId="11" fillId="2" borderId="6" xfId="0" applyFont="1" applyFill="1" applyBorder="1" applyAlignment="1" applyProtection="1">
      <alignment horizontal="left" vertical="top"/>
      <protection locked="0"/>
    </xf>
    <xf numFmtId="0" fontId="11" fillId="2" borderId="8" xfId="0" applyFont="1" applyFill="1" applyBorder="1" applyAlignment="1" applyProtection="1">
      <alignment horizontal="left" vertical="top"/>
      <protection locked="0"/>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31"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16" xfId="0" applyFont="1" applyFill="1" applyBorder="1" applyAlignment="1">
      <alignment horizontal="center" vertical="center"/>
    </xf>
  </cellXfs>
  <cellStyles count="4">
    <cellStyle name="Monétaire" xfId="3" builtinId="4"/>
    <cellStyle name="Normal" xfId="0" builtinId="0"/>
    <cellStyle name="Normal 2" xfId="2" xr:uid="{00000000-0005-0000-0000-000002000000}"/>
    <cellStyle name="Pourcentage" xfId="1" builtinId="5"/>
  </cellStyles>
  <dxfs count="0"/>
  <tableStyles count="0" defaultTableStyle="TableStyleMedium2" defaultPivotStyle="PivotStyleLight16"/>
  <colors>
    <mruColors>
      <color rgb="FFFF33CC"/>
      <color rgb="FFCC00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431800</xdr:colOff>
      <xdr:row>0</xdr:row>
      <xdr:rowOff>0</xdr:rowOff>
    </xdr:from>
    <xdr:to>
      <xdr:col>2</xdr:col>
      <xdr:colOff>673100</xdr:colOff>
      <xdr:row>5</xdr:row>
      <xdr:rowOff>38100</xdr:rowOff>
    </xdr:to>
    <xdr:pic>
      <xdr:nvPicPr>
        <xdr:cNvPr id="3" name="Image 2">
          <a:extLst>
            <a:ext uri="{FF2B5EF4-FFF2-40B4-BE49-F238E27FC236}">
              <a16:creationId xmlns:a16="http://schemas.microsoft.com/office/drawing/2014/main" id="{92580C9D-AED2-A65C-26E9-20538759F36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302" b="23381"/>
        <a:stretch>
          <a:fillRect/>
        </a:stretch>
      </xdr:blipFill>
      <xdr:spPr>
        <a:xfrm>
          <a:off x="431800" y="0"/>
          <a:ext cx="1765300" cy="958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141941</xdr:rowOff>
    </xdr:from>
    <xdr:to>
      <xdr:col>1</xdr:col>
      <xdr:colOff>963707</xdr:colOff>
      <xdr:row>0</xdr:row>
      <xdr:rowOff>868281</xdr:rowOff>
    </xdr:to>
    <xdr:pic>
      <xdr:nvPicPr>
        <xdr:cNvPr id="3" name="Image 2">
          <a:extLst>
            <a:ext uri="{FF2B5EF4-FFF2-40B4-BE49-F238E27FC236}">
              <a16:creationId xmlns:a16="http://schemas.microsoft.com/office/drawing/2014/main" id="{C5243DEF-CD55-4F12-8276-A24C860604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302" b="23381"/>
        <a:stretch>
          <a:fillRect/>
        </a:stretch>
      </xdr:blipFill>
      <xdr:spPr>
        <a:xfrm>
          <a:off x="0" y="141941"/>
          <a:ext cx="1337236" cy="7263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3835400</xdr:colOff>
      <xdr:row>95</xdr:row>
      <xdr:rowOff>139700</xdr:rowOff>
    </xdr:from>
    <xdr:to>
      <xdr:col>2</xdr:col>
      <xdr:colOff>876300</xdr:colOff>
      <xdr:row>101</xdr:row>
      <xdr:rowOff>6350</xdr:rowOff>
    </xdr:to>
    <xdr:pic>
      <xdr:nvPicPr>
        <xdr:cNvPr id="2" name="Image 1">
          <a:extLst>
            <a:ext uri="{FF2B5EF4-FFF2-40B4-BE49-F238E27FC236}">
              <a16:creationId xmlns:a16="http://schemas.microsoft.com/office/drawing/2014/main" id="{06F003AD-1DE2-41A0-BAAE-C2B6C6DE011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302" b="23381"/>
        <a:stretch>
          <a:fillRect/>
        </a:stretch>
      </xdr:blipFill>
      <xdr:spPr>
        <a:xfrm>
          <a:off x="4838700" y="21882100"/>
          <a:ext cx="1765300" cy="958850"/>
        </a:xfrm>
        <a:prstGeom prst="rect">
          <a:avLst/>
        </a:prstGeom>
      </xdr:spPr>
    </xdr:pic>
    <xdr:clientData/>
  </xdr:twoCellAnchor>
  <xdr:twoCellAnchor editAs="oneCell">
    <xdr:from>
      <xdr:col>0</xdr:col>
      <xdr:colOff>114300</xdr:colOff>
      <xdr:row>0</xdr:row>
      <xdr:rowOff>57150</xdr:rowOff>
    </xdr:from>
    <xdr:to>
      <xdr:col>1</xdr:col>
      <xdr:colOff>355600</xdr:colOff>
      <xdr:row>3</xdr:row>
      <xdr:rowOff>60074</xdr:rowOff>
    </xdr:to>
    <xdr:pic>
      <xdr:nvPicPr>
        <xdr:cNvPr id="4" name="Image 3">
          <a:extLst>
            <a:ext uri="{FF2B5EF4-FFF2-40B4-BE49-F238E27FC236}">
              <a16:creationId xmlns:a16="http://schemas.microsoft.com/office/drawing/2014/main" id="{540F988C-C3FD-4841-A07B-31D8331B0E1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2302" b="23381"/>
        <a:stretch>
          <a:fillRect/>
        </a:stretch>
      </xdr:blipFill>
      <xdr:spPr>
        <a:xfrm>
          <a:off x="114300" y="57150"/>
          <a:ext cx="1244600" cy="67602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M23"/>
  <sheetViews>
    <sheetView workbookViewId="0">
      <selection activeCell="D25" sqref="D25"/>
    </sheetView>
  </sheetViews>
  <sheetFormatPr baseColWidth="10" defaultRowHeight="14.5" x14ac:dyDescent="0.35"/>
  <sheetData>
    <row r="7" spans="1:13" ht="23.5" x14ac:dyDescent="0.35">
      <c r="A7" s="44" t="s">
        <v>33</v>
      </c>
    </row>
    <row r="8" spans="1:13" s="49" customFormat="1" x14ac:dyDescent="0.35">
      <c r="A8" s="87" t="s">
        <v>32</v>
      </c>
    </row>
    <row r="9" spans="1:13" ht="15.5" x14ac:dyDescent="0.35">
      <c r="A9" s="45"/>
    </row>
    <row r="10" spans="1:13" ht="15.5" x14ac:dyDescent="0.35">
      <c r="A10" s="50" t="s">
        <v>194</v>
      </c>
      <c r="B10" s="51"/>
      <c r="C10" s="51"/>
      <c r="D10" s="51"/>
      <c r="E10" s="51"/>
      <c r="F10" s="51"/>
      <c r="G10" s="51"/>
      <c r="H10" s="51"/>
      <c r="I10" s="51"/>
      <c r="J10" s="51"/>
      <c r="K10" s="51"/>
      <c r="L10" s="51"/>
      <c r="M10" s="51"/>
    </row>
    <row r="11" spans="1:13" ht="15.5" x14ac:dyDescent="0.35">
      <c r="A11" s="46"/>
    </row>
    <row r="12" spans="1:13" x14ac:dyDescent="0.35">
      <c r="A12" s="70" t="s">
        <v>195</v>
      </c>
      <c r="B12" s="51"/>
      <c r="C12" s="51"/>
      <c r="D12" s="51"/>
      <c r="E12" s="51"/>
      <c r="F12" s="51"/>
      <c r="G12" s="51"/>
      <c r="H12" s="51"/>
      <c r="I12" s="51"/>
      <c r="J12" s="51"/>
      <c r="K12" s="51"/>
      <c r="L12" s="51"/>
      <c r="M12" s="51"/>
    </row>
    <row r="13" spans="1:13" ht="15.5" x14ac:dyDescent="0.35">
      <c r="A13" s="50" t="s">
        <v>196</v>
      </c>
      <c r="B13" s="51"/>
      <c r="C13" s="51"/>
      <c r="D13" s="51"/>
      <c r="E13" s="51"/>
      <c r="F13" s="51"/>
      <c r="G13" s="51"/>
      <c r="H13" s="51"/>
      <c r="I13" s="51"/>
      <c r="J13" s="51"/>
      <c r="K13" s="51"/>
      <c r="L13" s="51"/>
      <c r="M13" s="51"/>
    </row>
    <row r="14" spans="1:13" ht="15.5" x14ac:dyDescent="0.35">
      <c r="A14" s="46"/>
    </row>
    <row r="15" spans="1:13" ht="15.5" x14ac:dyDescent="0.35">
      <c r="A15" s="50" t="s">
        <v>34</v>
      </c>
      <c r="B15" s="51"/>
      <c r="C15" s="51"/>
      <c r="D15" s="51"/>
      <c r="E15" s="51"/>
      <c r="F15" s="51"/>
      <c r="G15" s="51"/>
      <c r="H15" s="51"/>
      <c r="I15" s="51"/>
      <c r="J15" s="51"/>
      <c r="K15" s="51"/>
      <c r="L15" s="51"/>
      <c r="M15" s="51"/>
    </row>
    <row r="16" spans="1:13" ht="15.5" x14ac:dyDescent="0.35">
      <c r="A16" s="47" t="s">
        <v>44</v>
      </c>
    </row>
    <row r="17" spans="1:13" ht="15.5" x14ac:dyDescent="0.35">
      <c r="A17" s="47" t="s">
        <v>45</v>
      </c>
    </row>
    <row r="18" spans="1:13" ht="15.5" x14ac:dyDescent="0.35">
      <c r="A18" s="47" t="s">
        <v>46</v>
      </c>
    </row>
    <row r="19" spans="1:13" ht="15.5" x14ac:dyDescent="0.35">
      <c r="A19" s="48"/>
    </row>
    <row r="20" spans="1:13" ht="15.5" x14ac:dyDescent="0.35">
      <c r="A20" s="46"/>
    </row>
    <row r="21" spans="1:13" ht="15.5" x14ac:dyDescent="0.35">
      <c r="A21" s="50" t="s">
        <v>47</v>
      </c>
      <c r="B21" s="51"/>
      <c r="C21" s="51"/>
      <c r="D21" s="51"/>
      <c r="E21" s="51"/>
      <c r="F21" s="51"/>
      <c r="G21" s="51"/>
      <c r="H21" s="51"/>
      <c r="I21" s="51"/>
      <c r="J21" s="51"/>
      <c r="K21" s="51"/>
      <c r="L21" s="51"/>
      <c r="M21" s="51"/>
    </row>
    <row r="22" spans="1:13" ht="15.5" x14ac:dyDescent="0.35">
      <c r="A22" s="46"/>
    </row>
    <row r="23" spans="1:13" ht="15.5" x14ac:dyDescent="0.35">
      <c r="A23" s="50" t="s">
        <v>35</v>
      </c>
      <c r="B23" s="51"/>
      <c r="C23" s="51"/>
      <c r="D23" s="51"/>
      <c r="E23" s="51"/>
      <c r="F23" s="51"/>
      <c r="G23" s="51"/>
      <c r="H23" s="51"/>
      <c r="I23" s="51"/>
      <c r="J23" s="51"/>
      <c r="K23" s="51"/>
      <c r="L23" s="51"/>
      <c r="M23" s="5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ER81"/>
  <sheetViews>
    <sheetView showGridLines="0" zoomScale="85" zoomScaleNormal="85" workbookViewId="0">
      <pane xSplit="4" ySplit="2" topLeftCell="ES60" activePane="bottomRight" state="frozen"/>
      <selection pane="topRight" activeCell="F1" sqref="F1"/>
      <selection pane="bottomLeft" activeCell="A3" sqref="A3"/>
      <selection pane="bottomRight" activeCell="FA76" sqref="FA76"/>
    </sheetView>
  </sheetViews>
  <sheetFormatPr baseColWidth="10" defaultColWidth="11.54296875" defaultRowHeight="14.5" x14ac:dyDescent="0.35"/>
  <cols>
    <col min="1" max="1" width="5.36328125" customWidth="1"/>
    <col min="2" max="2" width="18" customWidth="1"/>
    <col min="3" max="3" width="67.81640625" bestFit="1" customWidth="1"/>
    <col min="4" max="4" width="9.6328125" bestFit="1" customWidth="1"/>
    <col min="5" max="5" width="12.81640625" customWidth="1"/>
    <col min="6" max="6" width="12.81640625" hidden="1" customWidth="1"/>
    <col min="7" max="7" width="12.81640625" customWidth="1"/>
    <col min="8" max="8" width="12.81640625" hidden="1" customWidth="1"/>
    <col min="9" max="9" width="12.81640625" customWidth="1"/>
    <col min="10" max="10" width="12.81640625" hidden="1" customWidth="1"/>
    <col min="11" max="11" width="12.81640625" customWidth="1"/>
    <col min="12" max="12" width="12.81640625" hidden="1" customWidth="1"/>
    <col min="13" max="13" width="12.81640625" customWidth="1"/>
    <col min="14" max="14" width="12.81640625" hidden="1" customWidth="1"/>
    <col min="15" max="15" width="12.81640625" customWidth="1"/>
    <col min="16" max="16" width="12.81640625" hidden="1" customWidth="1"/>
    <col min="17" max="17" width="12.81640625" customWidth="1"/>
    <col min="18" max="18" width="12.81640625" hidden="1" customWidth="1"/>
    <col min="19" max="19" width="12.81640625" customWidth="1"/>
    <col min="20" max="20" width="12.81640625" hidden="1" customWidth="1"/>
    <col min="21" max="21" width="12.81640625" customWidth="1"/>
    <col min="22" max="22" width="12.81640625" hidden="1" customWidth="1"/>
    <col min="23" max="23" width="12.81640625" customWidth="1"/>
    <col min="24" max="24" width="12.81640625" hidden="1" customWidth="1"/>
    <col min="25" max="25" width="12.81640625" customWidth="1"/>
    <col min="26" max="26" width="12.81640625" hidden="1" customWidth="1"/>
    <col min="27" max="27" width="12.81640625" customWidth="1"/>
    <col min="28" max="28" width="12.81640625" hidden="1" customWidth="1"/>
    <col min="29" max="29" width="12.81640625" customWidth="1"/>
    <col min="30" max="30" width="12.81640625" hidden="1" customWidth="1"/>
    <col min="31" max="31" width="12.81640625" customWidth="1"/>
    <col min="32" max="32" width="12.81640625" hidden="1" customWidth="1"/>
    <col min="33" max="33" width="12.81640625" customWidth="1"/>
    <col min="34" max="34" width="12.81640625" hidden="1" customWidth="1"/>
    <col min="35" max="35" width="12.81640625" customWidth="1"/>
    <col min="36" max="36" width="12.81640625" hidden="1" customWidth="1"/>
    <col min="37" max="37" width="12.81640625" customWidth="1"/>
    <col min="38" max="38" width="12.81640625" hidden="1" customWidth="1"/>
    <col min="39" max="39" width="12.81640625" customWidth="1"/>
    <col min="40" max="40" width="12.81640625" hidden="1" customWidth="1"/>
    <col min="41" max="41" width="12.81640625" customWidth="1"/>
    <col min="42" max="42" width="12.81640625" hidden="1" customWidth="1"/>
    <col min="43" max="43" width="12.81640625" customWidth="1"/>
    <col min="44" max="44" width="12.81640625" hidden="1" customWidth="1"/>
    <col min="45" max="45" width="12.81640625" customWidth="1"/>
    <col min="46" max="46" width="12.81640625" hidden="1" customWidth="1"/>
    <col min="47" max="47" width="12.81640625" customWidth="1"/>
    <col min="48" max="48" width="12.81640625" hidden="1" customWidth="1"/>
    <col min="49" max="49" width="12.81640625" customWidth="1"/>
    <col min="50" max="50" width="12.81640625" hidden="1" customWidth="1"/>
    <col min="51" max="51" width="12.81640625" customWidth="1"/>
    <col min="52" max="52" width="12.81640625" style="36" hidden="1" customWidth="1"/>
    <col min="53" max="53" width="12.81640625" customWidth="1"/>
    <col min="54" max="54" width="12.81640625" style="36" hidden="1" customWidth="1"/>
    <col min="55" max="55" width="12.81640625" customWidth="1"/>
    <col min="56" max="56" width="12.81640625" style="36" hidden="1" customWidth="1"/>
    <col min="57" max="57" width="12.81640625" customWidth="1"/>
    <col min="58" max="58" width="12.81640625" style="36" hidden="1" customWidth="1"/>
    <col min="59" max="59" width="12.81640625" customWidth="1"/>
    <col min="60" max="60" width="12.81640625" style="36" hidden="1" customWidth="1"/>
    <col min="61" max="61" width="12.81640625" customWidth="1"/>
    <col min="62" max="62" width="12.81640625" style="36" hidden="1" customWidth="1"/>
    <col min="63" max="63" width="12.81640625" customWidth="1"/>
    <col min="64" max="64" width="12.81640625" style="36" hidden="1" customWidth="1"/>
    <col min="65" max="65" width="12.81640625" customWidth="1"/>
    <col min="66" max="66" width="12.81640625" style="36" hidden="1" customWidth="1"/>
    <col min="67" max="67" width="12.81640625" customWidth="1"/>
    <col min="68" max="68" width="12.81640625" style="36" hidden="1" customWidth="1"/>
    <col min="69" max="69" width="12.81640625" customWidth="1"/>
    <col min="70" max="70" width="12.81640625" style="36" hidden="1" customWidth="1"/>
    <col min="71" max="71" width="12.81640625" customWidth="1"/>
    <col min="72" max="72" width="12.81640625" style="36" hidden="1" customWidth="1"/>
    <col min="73" max="73" width="12.81640625" customWidth="1"/>
    <col min="74" max="74" width="12.81640625" style="36" hidden="1" customWidth="1"/>
    <col min="75" max="75" width="12.81640625" customWidth="1"/>
    <col min="76" max="76" width="12.81640625" style="36" hidden="1" customWidth="1"/>
    <col min="77" max="77" width="12.81640625" customWidth="1"/>
    <col min="78" max="78" width="12.81640625" style="36" hidden="1" customWidth="1"/>
    <col min="79" max="79" width="12.81640625" customWidth="1"/>
    <col min="80" max="80" width="12.81640625" style="36" hidden="1" customWidth="1"/>
    <col min="81" max="81" width="12.81640625" customWidth="1"/>
    <col min="82" max="82" width="12.81640625" style="36" hidden="1" customWidth="1"/>
    <col min="83" max="83" width="12.81640625" customWidth="1"/>
    <col min="84" max="84" width="12.81640625" style="36" hidden="1" customWidth="1"/>
    <col min="85" max="85" width="12.81640625" customWidth="1"/>
    <col min="86" max="86" width="12.81640625" style="36" hidden="1" customWidth="1"/>
    <col min="87" max="87" width="12.81640625" customWidth="1"/>
    <col min="88" max="88" width="12.81640625" style="36" hidden="1" customWidth="1"/>
    <col min="89" max="89" width="12.81640625" customWidth="1"/>
    <col min="90" max="90" width="12.81640625" style="36" hidden="1" customWidth="1"/>
    <col min="91" max="91" width="12.81640625" customWidth="1"/>
    <col min="92" max="92" width="12.81640625" style="36" hidden="1" customWidth="1"/>
    <col min="93" max="93" width="12.81640625" customWidth="1"/>
    <col min="94" max="94" width="12.81640625" style="36" hidden="1" customWidth="1"/>
    <col min="95" max="95" width="12.81640625" customWidth="1"/>
    <col min="96" max="96" width="12.81640625" style="36" hidden="1" customWidth="1"/>
    <col min="97" max="97" width="12.81640625" customWidth="1"/>
    <col min="98" max="98" width="12.81640625" style="36" hidden="1" customWidth="1"/>
    <col min="99" max="99" width="12.81640625" customWidth="1"/>
    <col min="100" max="100" width="12.81640625" style="36" hidden="1" customWidth="1"/>
    <col min="101" max="101" width="12.81640625" customWidth="1"/>
    <col min="102" max="102" width="12.81640625" style="36" hidden="1" customWidth="1"/>
    <col min="103" max="103" width="12.81640625" customWidth="1"/>
    <col min="104" max="104" width="12.81640625" style="36" hidden="1" customWidth="1"/>
    <col min="105" max="105" width="12.81640625" customWidth="1"/>
    <col min="106" max="106" width="12.81640625" style="36" hidden="1" customWidth="1"/>
    <col min="107" max="107" width="12.81640625" customWidth="1"/>
    <col min="108" max="108" width="12.81640625" style="36" hidden="1" customWidth="1"/>
    <col min="109" max="109" width="12.81640625" customWidth="1"/>
    <col min="110" max="110" width="12.81640625" style="36" hidden="1" customWidth="1"/>
    <col min="111" max="111" width="12.81640625" customWidth="1"/>
    <col min="112" max="112" width="12.81640625" style="36" hidden="1" customWidth="1"/>
    <col min="113" max="113" width="12.81640625" customWidth="1"/>
    <col min="114" max="114" width="12.81640625" style="36" hidden="1" customWidth="1"/>
    <col min="115" max="115" width="12.81640625" customWidth="1"/>
    <col min="116" max="116" width="12.81640625" style="36" hidden="1" customWidth="1"/>
    <col min="117" max="117" width="12.81640625" customWidth="1"/>
    <col min="118" max="118" width="12.81640625" style="36" hidden="1" customWidth="1"/>
    <col min="119" max="119" width="12.81640625" customWidth="1"/>
    <col min="120" max="120" width="12.81640625" style="36" hidden="1" customWidth="1"/>
    <col min="121" max="121" width="12.81640625" customWidth="1"/>
    <col min="122" max="122" width="12.81640625" style="36" hidden="1" customWidth="1"/>
    <col min="123" max="123" width="12.81640625" customWidth="1"/>
    <col min="124" max="124" width="12.81640625" style="36" hidden="1" customWidth="1"/>
    <col min="125" max="125" width="12.81640625" customWidth="1"/>
    <col min="126" max="126" width="12.81640625" style="36" hidden="1" customWidth="1"/>
    <col min="127" max="127" width="12.81640625" customWidth="1"/>
    <col min="128" max="128" width="12.81640625" style="36" hidden="1" customWidth="1"/>
    <col min="129" max="129" width="12.81640625" customWidth="1"/>
    <col min="130" max="130" width="12.81640625" style="36" hidden="1" customWidth="1"/>
    <col min="131" max="131" width="12.81640625" customWidth="1"/>
    <col min="132" max="132" width="12.81640625" style="36" hidden="1" customWidth="1"/>
    <col min="133" max="133" width="12.81640625" customWidth="1"/>
    <col min="134" max="134" width="12.81640625" style="36" hidden="1" customWidth="1"/>
    <col min="135" max="135" width="12.81640625" customWidth="1"/>
    <col min="136" max="136" width="12.81640625" style="36" hidden="1" customWidth="1"/>
    <col min="137" max="137" width="12.81640625" customWidth="1"/>
    <col min="138" max="138" width="12.81640625" style="36" hidden="1" customWidth="1"/>
    <col min="139" max="139" width="12.81640625" customWidth="1"/>
    <col min="140" max="140" width="12.81640625" style="36" hidden="1" customWidth="1"/>
    <col min="141" max="141" width="12.81640625" customWidth="1"/>
    <col min="142" max="142" width="12.81640625" style="36" hidden="1" customWidth="1"/>
    <col min="143" max="143" width="12.81640625" customWidth="1"/>
    <col min="144" max="144" width="12.81640625" style="36" hidden="1" customWidth="1"/>
    <col min="145" max="145" width="12.81640625" customWidth="1"/>
    <col min="146" max="146" width="12.81640625" style="36" hidden="1" customWidth="1"/>
    <col min="147" max="147" width="12.81640625" customWidth="1"/>
    <col min="148" max="148" width="12.81640625" style="36" hidden="1" customWidth="1"/>
    <col min="149" max="149" width="12.81640625" customWidth="1"/>
    <col min="150" max="150" width="12.81640625" style="36" hidden="1" customWidth="1"/>
    <col min="151" max="151" width="12.81640625" customWidth="1"/>
    <col min="152" max="152" width="12.81640625" style="36" hidden="1" customWidth="1"/>
    <col min="153" max="153" width="12.81640625" customWidth="1"/>
    <col min="154" max="154" width="12.81640625" style="36" hidden="1" customWidth="1"/>
    <col min="155" max="155" width="12.81640625" customWidth="1"/>
    <col min="156" max="156" width="12.81640625" style="36" hidden="1" customWidth="1"/>
    <col min="157" max="157" width="12.81640625" customWidth="1"/>
    <col min="158" max="158" width="12.81640625" style="36" hidden="1" customWidth="1"/>
    <col min="159" max="159" width="12.81640625" customWidth="1"/>
    <col min="160" max="160" width="12.81640625" style="36" hidden="1" customWidth="1"/>
    <col min="161" max="161" width="12.81640625" customWidth="1"/>
    <col min="162" max="162" width="12.81640625" style="36" hidden="1" customWidth="1"/>
    <col min="163" max="163" width="12.81640625" customWidth="1"/>
    <col min="164" max="164" width="12.81640625" style="36" hidden="1" customWidth="1"/>
    <col min="165" max="165" width="12.81640625" customWidth="1"/>
    <col min="166" max="166" width="12.81640625" style="36" hidden="1" customWidth="1"/>
    <col min="167" max="167" width="12.81640625" customWidth="1"/>
    <col min="168" max="168" width="12.81640625" style="36" hidden="1" customWidth="1"/>
    <col min="169" max="169" width="12.81640625" customWidth="1"/>
    <col min="170" max="170" width="12.81640625" hidden="1" customWidth="1"/>
    <col min="171" max="171" width="12.81640625" customWidth="1"/>
    <col min="172" max="172" width="12.81640625" hidden="1" customWidth="1"/>
    <col min="173" max="173" width="12.81640625" customWidth="1"/>
    <col min="174" max="174" width="12.81640625" hidden="1" customWidth="1"/>
    <col min="175" max="175" width="12.81640625" customWidth="1"/>
  </cols>
  <sheetData>
    <row r="1" spans="1:884 1056:1940 2112:2996 3168:4052 4224:5108 5280:5988 6160:7044 7216:8100 8272:9156 9328:10212 10384:12148 12320:13204 13376:14260 14432:15316 15488:16372" s="29" customFormat="1" ht="89.25" customHeight="1" thickBot="1" x14ac:dyDescent="0.45">
      <c r="A1" s="77" t="s">
        <v>27</v>
      </c>
      <c r="B1" s="77"/>
      <c r="C1" s="78"/>
      <c r="D1" s="54" t="s">
        <v>29</v>
      </c>
      <c r="E1" s="55" t="s">
        <v>2</v>
      </c>
      <c r="F1" s="56"/>
      <c r="G1" s="55" t="s">
        <v>2</v>
      </c>
      <c r="H1" s="56"/>
      <c r="I1" s="55" t="s">
        <v>2</v>
      </c>
      <c r="J1" s="56"/>
      <c r="K1" s="55" t="s">
        <v>2</v>
      </c>
      <c r="L1" s="56"/>
      <c r="M1" s="55" t="s">
        <v>2</v>
      </c>
      <c r="N1" s="56"/>
      <c r="O1" s="55" t="s">
        <v>2</v>
      </c>
      <c r="P1" s="56"/>
      <c r="Q1" s="55" t="s">
        <v>2</v>
      </c>
      <c r="R1" s="56"/>
      <c r="S1" s="55" t="s">
        <v>2</v>
      </c>
      <c r="T1" s="56"/>
      <c r="U1" s="55" t="s">
        <v>2</v>
      </c>
      <c r="V1" s="56"/>
      <c r="W1" s="55" t="s">
        <v>2</v>
      </c>
      <c r="X1" s="56"/>
      <c r="Y1" s="55" t="s">
        <v>2</v>
      </c>
      <c r="Z1" s="56"/>
      <c r="AA1" s="55" t="s">
        <v>2</v>
      </c>
      <c r="AB1" s="56"/>
      <c r="AC1" s="55" t="s">
        <v>2</v>
      </c>
      <c r="AD1" s="56"/>
      <c r="AE1" s="55" t="s">
        <v>2</v>
      </c>
      <c r="AF1" s="56"/>
      <c r="AG1" s="55" t="s">
        <v>2</v>
      </c>
      <c r="AH1" s="56"/>
      <c r="AI1" s="55" t="s">
        <v>2</v>
      </c>
      <c r="AJ1" s="56"/>
      <c r="AK1" s="55" t="s">
        <v>2</v>
      </c>
      <c r="AL1" s="56"/>
      <c r="AM1" s="55" t="s">
        <v>2</v>
      </c>
      <c r="AN1" s="56"/>
      <c r="AO1" s="55" t="s">
        <v>2</v>
      </c>
      <c r="AP1" s="56"/>
      <c r="AQ1" s="55" t="s">
        <v>2</v>
      </c>
      <c r="AR1" s="56"/>
      <c r="AS1" s="55" t="s">
        <v>2</v>
      </c>
      <c r="AT1" s="56"/>
      <c r="AU1" s="55" t="s">
        <v>2</v>
      </c>
      <c r="AV1" s="56"/>
      <c r="AW1" s="55" t="s">
        <v>2</v>
      </c>
      <c r="AX1" s="56"/>
      <c r="AY1" s="55" t="s">
        <v>2</v>
      </c>
      <c r="AZ1" s="56"/>
      <c r="BA1" s="55" t="s">
        <v>2</v>
      </c>
      <c r="BB1" s="57"/>
      <c r="BC1" s="55" t="s">
        <v>2</v>
      </c>
      <c r="BD1" s="57"/>
      <c r="BE1" s="55" t="s">
        <v>2</v>
      </c>
      <c r="BF1" s="57"/>
      <c r="BG1" s="55" t="s">
        <v>2</v>
      </c>
      <c r="BH1" s="57"/>
      <c r="BI1" s="55" t="s">
        <v>2</v>
      </c>
      <c r="BJ1" s="57"/>
      <c r="BK1" s="55" t="s">
        <v>2</v>
      </c>
      <c r="BL1" s="57"/>
      <c r="BM1" s="55" t="s">
        <v>2</v>
      </c>
      <c r="BN1" s="57"/>
      <c r="BO1" s="55" t="s">
        <v>2</v>
      </c>
      <c r="BP1" s="57"/>
      <c r="BQ1" s="55" t="s">
        <v>2</v>
      </c>
      <c r="BR1" s="57"/>
      <c r="BS1" s="55" t="s">
        <v>2</v>
      </c>
      <c r="BT1" s="57"/>
      <c r="BU1" s="55" t="s">
        <v>2</v>
      </c>
      <c r="BV1" s="57"/>
      <c r="BW1" s="55" t="s">
        <v>2</v>
      </c>
      <c r="BX1" s="57"/>
      <c r="BY1" s="55" t="s">
        <v>2</v>
      </c>
      <c r="BZ1" s="57"/>
      <c r="CA1" s="55" t="s">
        <v>2</v>
      </c>
      <c r="CB1" s="57"/>
      <c r="CC1" s="55" t="s">
        <v>2</v>
      </c>
      <c r="CD1" s="57"/>
      <c r="CE1" s="55" t="s">
        <v>2</v>
      </c>
      <c r="CF1" s="57"/>
      <c r="CG1" s="55" t="s">
        <v>2</v>
      </c>
      <c r="CH1" s="57"/>
      <c r="CI1" s="55" t="s">
        <v>2</v>
      </c>
      <c r="CJ1" s="57"/>
      <c r="CK1" s="55" t="s">
        <v>2</v>
      </c>
      <c r="CL1" s="57"/>
      <c r="CM1" s="55" t="s">
        <v>2</v>
      </c>
      <c r="CN1" s="57"/>
      <c r="CO1" s="55" t="s">
        <v>2</v>
      </c>
      <c r="CP1" s="57"/>
      <c r="CQ1" s="55" t="s">
        <v>2</v>
      </c>
      <c r="CR1" s="57"/>
      <c r="CS1" s="55" t="s">
        <v>2</v>
      </c>
      <c r="CT1" s="57"/>
      <c r="CU1" s="55" t="s">
        <v>2</v>
      </c>
      <c r="CV1" s="57"/>
      <c r="CW1" s="55" t="s">
        <v>2</v>
      </c>
      <c r="CX1" s="57"/>
      <c r="CY1" s="55" t="s">
        <v>2</v>
      </c>
      <c r="CZ1" s="57"/>
      <c r="DA1" s="55" t="s">
        <v>2</v>
      </c>
      <c r="DB1" s="57"/>
      <c r="DC1" s="55" t="s">
        <v>2</v>
      </c>
      <c r="DD1" s="57"/>
      <c r="DE1" s="55" t="s">
        <v>2</v>
      </c>
      <c r="DF1" s="57"/>
      <c r="DG1" s="55" t="s">
        <v>2</v>
      </c>
      <c r="DH1" s="57"/>
      <c r="DI1" s="55" t="s">
        <v>2</v>
      </c>
      <c r="DJ1" s="57"/>
      <c r="DK1" s="55" t="s">
        <v>2</v>
      </c>
      <c r="DL1" s="56"/>
      <c r="DM1" s="55" t="s">
        <v>2</v>
      </c>
      <c r="DN1" s="56"/>
      <c r="DO1" s="55" t="s">
        <v>2</v>
      </c>
      <c r="DP1" s="56"/>
      <c r="DQ1" s="55" t="s">
        <v>2</v>
      </c>
      <c r="DR1" s="56"/>
      <c r="DS1" s="55" t="s">
        <v>2</v>
      </c>
      <c r="DT1" s="56"/>
      <c r="DU1" s="55" t="s">
        <v>2</v>
      </c>
      <c r="DV1" s="56"/>
      <c r="DW1" s="55" t="s">
        <v>2</v>
      </c>
      <c r="DX1" s="56"/>
      <c r="DY1" s="55" t="s">
        <v>2</v>
      </c>
      <c r="DZ1" s="56"/>
      <c r="EA1" s="55" t="s">
        <v>2</v>
      </c>
      <c r="EB1" s="56"/>
      <c r="EC1" s="55" t="s">
        <v>2</v>
      </c>
      <c r="ED1" s="56"/>
      <c r="EE1" s="55" t="s">
        <v>2</v>
      </c>
      <c r="EF1" s="56"/>
      <c r="EG1" s="55" t="s">
        <v>2</v>
      </c>
      <c r="EH1" s="56"/>
      <c r="EI1" s="55" t="s">
        <v>2</v>
      </c>
      <c r="EJ1" s="56"/>
      <c r="EK1" s="55" t="s">
        <v>2</v>
      </c>
      <c r="EL1" s="56"/>
      <c r="EM1" s="55" t="s">
        <v>2</v>
      </c>
      <c r="EN1" s="56"/>
      <c r="EO1" s="55" t="s">
        <v>2</v>
      </c>
      <c r="EP1" s="56"/>
      <c r="EQ1" s="55" t="s">
        <v>2</v>
      </c>
      <c r="ER1" s="56"/>
      <c r="ES1" s="55" t="s">
        <v>2</v>
      </c>
      <c r="ET1" s="56"/>
      <c r="EU1" s="55" t="s">
        <v>2</v>
      </c>
      <c r="EV1" s="56"/>
      <c r="EW1" s="55" t="s">
        <v>2</v>
      </c>
      <c r="EX1" s="56"/>
      <c r="EY1" s="55" t="s">
        <v>2</v>
      </c>
      <c r="EZ1" s="56"/>
      <c r="FA1" s="55" t="s">
        <v>2</v>
      </c>
      <c r="FB1" s="56"/>
      <c r="FC1" s="55" t="s">
        <v>2</v>
      </c>
      <c r="FD1" s="56"/>
      <c r="FE1" s="55" t="s">
        <v>2</v>
      </c>
      <c r="FF1" s="56"/>
      <c r="FG1" s="55" t="s">
        <v>2</v>
      </c>
      <c r="FH1" s="57"/>
      <c r="FI1" s="55" t="s">
        <v>2</v>
      </c>
      <c r="FJ1" s="57"/>
      <c r="FK1" s="55" t="s">
        <v>2</v>
      </c>
      <c r="FL1" s="57"/>
      <c r="FM1" s="55" t="s">
        <v>2</v>
      </c>
      <c r="FN1" s="57"/>
      <c r="FO1" s="55" t="s">
        <v>2</v>
      </c>
      <c r="FP1" s="57"/>
      <c r="FQ1" s="55" t="s">
        <v>2</v>
      </c>
      <c r="FR1" s="57"/>
      <c r="FS1" s="58" t="s">
        <v>23</v>
      </c>
      <c r="FU1" s="30"/>
      <c r="FW1" s="30"/>
      <c r="FY1" s="30"/>
      <c r="GA1" s="30"/>
      <c r="GC1" s="30"/>
      <c r="GE1" s="30"/>
      <c r="GG1" s="30"/>
      <c r="GI1" s="30"/>
      <c r="GK1" s="30"/>
      <c r="GM1" s="30"/>
      <c r="GO1" s="30"/>
      <c r="GQ1" s="30"/>
      <c r="GS1" s="30"/>
      <c r="GU1" s="30"/>
      <c r="GW1" s="30"/>
      <c r="GY1" s="30"/>
      <c r="HA1" s="30"/>
      <c r="HC1" s="30"/>
      <c r="HE1" s="30"/>
      <c r="HG1" s="30"/>
      <c r="HI1" s="30"/>
      <c r="HK1" s="30"/>
      <c r="HM1" s="30"/>
      <c r="HO1" s="30"/>
      <c r="HQ1" s="30"/>
      <c r="HS1" s="30"/>
      <c r="HU1" s="30"/>
      <c r="HW1" s="30"/>
      <c r="HY1" s="30"/>
      <c r="IA1" s="30"/>
      <c r="IC1" s="30"/>
      <c r="IE1" s="30"/>
      <c r="IG1" s="30"/>
      <c r="II1" s="30"/>
      <c r="IK1" s="30"/>
      <c r="IM1" s="30"/>
      <c r="IO1" s="30"/>
      <c r="IQ1" s="30"/>
      <c r="IS1" s="30"/>
      <c r="IU1" s="30"/>
      <c r="IW1" s="30"/>
      <c r="IY1" s="30"/>
      <c r="JA1" s="30"/>
      <c r="JC1" s="30"/>
      <c r="JE1" s="30"/>
      <c r="JG1" s="30"/>
      <c r="JI1" s="30"/>
      <c r="JK1" s="30"/>
      <c r="JM1" s="30"/>
      <c r="JO1" s="30"/>
      <c r="JQ1" s="30"/>
      <c r="JS1" s="30"/>
      <c r="JU1" s="30"/>
      <c r="JW1" s="30"/>
      <c r="JY1" s="30"/>
      <c r="KA1" s="30"/>
      <c r="KC1" s="30"/>
      <c r="KE1" s="30"/>
      <c r="KG1" s="30"/>
      <c r="KI1" s="30"/>
      <c r="KK1" s="30"/>
      <c r="KM1" s="30"/>
      <c r="KO1" s="30"/>
      <c r="KQ1" s="30"/>
      <c r="KS1" s="30"/>
      <c r="KU1" s="30"/>
      <c r="KW1" s="30"/>
      <c r="KY1" s="30"/>
      <c r="LA1" s="30"/>
      <c r="LC1" s="30"/>
      <c r="LE1" s="30"/>
      <c r="LG1" s="30"/>
      <c r="LI1" s="30"/>
      <c r="LK1" s="30"/>
      <c r="LM1" s="30"/>
      <c r="LO1" s="30"/>
      <c r="LQ1" s="30"/>
      <c r="LS1" s="30"/>
      <c r="LU1" s="30"/>
      <c r="LW1" s="30"/>
      <c r="LY1" s="30"/>
      <c r="MA1" s="30"/>
      <c r="MC1" s="30"/>
      <c r="ME1" s="30"/>
      <c r="MG1" s="30"/>
      <c r="MI1" s="30"/>
      <c r="MK1" s="30"/>
      <c r="MM1" s="30"/>
      <c r="MO1" s="30"/>
      <c r="MQ1" s="30"/>
      <c r="MS1" s="30"/>
      <c r="MU1" s="30"/>
      <c r="MW1" s="30"/>
      <c r="MY1" s="30"/>
      <c r="NA1" s="30"/>
      <c r="NC1" s="30"/>
      <c r="NE1" s="30"/>
      <c r="NG1" s="30"/>
      <c r="NI1" s="30"/>
      <c r="NK1" s="30"/>
      <c r="NM1" s="30"/>
      <c r="NO1" s="30"/>
      <c r="NQ1" s="30"/>
      <c r="NS1" s="30"/>
      <c r="NU1" s="30"/>
      <c r="NW1" s="30"/>
      <c r="NY1" s="30"/>
      <c r="OA1" s="30"/>
      <c r="OC1" s="30"/>
      <c r="OE1" s="30"/>
      <c r="OG1" s="30"/>
      <c r="OI1" s="30"/>
      <c r="OK1" s="30"/>
      <c r="OM1" s="30"/>
      <c r="OO1" s="30"/>
    </row>
    <row r="2" spans="1:884 1056:1940 2112:2996 3168:4052 4224:5108 5280:5988 6160:7044 7216:8100 8272:9156 9328:10212 10384:12148 12320:13204 13376:14260 14432:15316 15488:16372" s="29" customFormat="1" ht="18.5" x14ac:dyDescent="0.45">
      <c r="A2" s="17" t="s">
        <v>31</v>
      </c>
      <c r="B2" s="53" t="s">
        <v>36</v>
      </c>
      <c r="C2" s="18" t="s">
        <v>1</v>
      </c>
      <c r="D2" s="18" t="s">
        <v>4</v>
      </c>
      <c r="E2" s="18">
        <v>1</v>
      </c>
      <c r="F2" s="18"/>
      <c r="G2" s="18">
        <v>2</v>
      </c>
      <c r="H2" s="18"/>
      <c r="I2" s="18">
        <v>3</v>
      </c>
      <c r="J2" s="18"/>
      <c r="K2" s="18">
        <v>4</v>
      </c>
      <c r="L2" s="18"/>
      <c r="M2" s="18">
        <v>5</v>
      </c>
      <c r="N2" s="18"/>
      <c r="O2" s="18">
        <v>6</v>
      </c>
      <c r="P2" s="18"/>
      <c r="Q2" s="18">
        <v>7</v>
      </c>
      <c r="R2" s="18"/>
      <c r="S2" s="18">
        <v>8</v>
      </c>
      <c r="T2" s="18"/>
      <c r="U2" s="18">
        <v>9</v>
      </c>
      <c r="V2" s="18"/>
      <c r="W2" s="18">
        <v>10</v>
      </c>
      <c r="X2" s="18"/>
      <c r="Y2" s="18">
        <v>11</v>
      </c>
      <c r="Z2" s="18"/>
      <c r="AA2" s="18">
        <v>12</v>
      </c>
      <c r="AB2" s="18"/>
      <c r="AC2" s="18">
        <v>13</v>
      </c>
      <c r="AD2" s="18"/>
      <c r="AE2" s="18">
        <v>14</v>
      </c>
      <c r="AF2" s="18"/>
      <c r="AG2" s="18">
        <v>15</v>
      </c>
      <c r="AH2" s="18"/>
      <c r="AI2" s="18">
        <v>16</v>
      </c>
      <c r="AJ2" s="18"/>
      <c r="AK2" s="18">
        <v>17</v>
      </c>
      <c r="AL2" s="18"/>
      <c r="AM2" s="18">
        <v>18</v>
      </c>
      <c r="AN2" s="18"/>
      <c r="AO2" s="18">
        <v>19</v>
      </c>
      <c r="AP2" s="18"/>
      <c r="AQ2" s="18">
        <v>20</v>
      </c>
      <c r="AR2" s="18"/>
      <c r="AS2" s="18">
        <v>21</v>
      </c>
      <c r="AT2" s="18"/>
      <c r="AU2" s="18">
        <v>22</v>
      </c>
      <c r="AV2" s="18"/>
      <c r="AW2" s="18">
        <v>23</v>
      </c>
      <c r="AX2" s="18"/>
      <c r="AY2" s="18">
        <v>24</v>
      </c>
      <c r="AZ2" s="18"/>
      <c r="BA2" s="18">
        <v>25</v>
      </c>
      <c r="BB2" s="31"/>
      <c r="BC2" s="18">
        <v>26</v>
      </c>
      <c r="BD2" s="31"/>
      <c r="BE2" s="18">
        <v>27</v>
      </c>
      <c r="BF2" s="31"/>
      <c r="BG2" s="18">
        <v>28</v>
      </c>
      <c r="BH2" s="31"/>
      <c r="BI2" s="18">
        <v>29</v>
      </c>
      <c r="BJ2" s="31"/>
      <c r="BK2" s="18">
        <v>30</v>
      </c>
      <c r="BL2" s="31"/>
      <c r="BM2" s="18">
        <v>31</v>
      </c>
      <c r="BN2" s="31"/>
      <c r="BO2" s="18">
        <v>32</v>
      </c>
      <c r="BP2" s="31"/>
      <c r="BQ2" s="18">
        <v>33</v>
      </c>
      <c r="BR2" s="31"/>
      <c r="BS2" s="18">
        <v>34</v>
      </c>
      <c r="BT2" s="31"/>
      <c r="BU2" s="18">
        <v>35</v>
      </c>
      <c r="BV2" s="31"/>
      <c r="BW2" s="18">
        <v>36</v>
      </c>
      <c r="BX2" s="31"/>
      <c r="BY2" s="18">
        <v>37</v>
      </c>
      <c r="BZ2" s="31"/>
      <c r="CA2" s="18">
        <v>38</v>
      </c>
      <c r="CB2" s="31"/>
      <c r="CC2" s="18">
        <v>39</v>
      </c>
      <c r="CD2" s="31"/>
      <c r="CE2" s="18">
        <v>40</v>
      </c>
      <c r="CF2" s="31"/>
      <c r="CG2" s="18">
        <v>41</v>
      </c>
      <c r="CH2" s="31"/>
      <c r="CI2" s="18">
        <v>42</v>
      </c>
      <c r="CJ2" s="31"/>
      <c r="CK2" s="18">
        <v>43</v>
      </c>
      <c r="CL2" s="31"/>
      <c r="CM2" s="18">
        <v>44</v>
      </c>
      <c r="CN2" s="31"/>
      <c r="CO2" s="18">
        <v>45</v>
      </c>
      <c r="CP2" s="31"/>
      <c r="CQ2" s="18">
        <v>46</v>
      </c>
      <c r="CR2" s="31"/>
      <c r="CS2" s="18">
        <v>47</v>
      </c>
      <c r="CT2" s="31"/>
      <c r="CU2" s="18">
        <v>48</v>
      </c>
      <c r="CV2" s="31"/>
      <c r="CW2" s="18">
        <v>49</v>
      </c>
      <c r="CX2" s="31"/>
      <c r="CY2" s="18">
        <v>50</v>
      </c>
      <c r="CZ2" s="31"/>
      <c r="DA2" s="18">
        <v>51</v>
      </c>
      <c r="DB2" s="31"/>
      <c r="DC2" s="18">
        <v>52</v>
      </c>
      <c r="DD2" s="31"/>
      <c r="DE2" s="18">
        <v>53</v>
      </c>
      <c r="DF2" s="18"/>
      <c r="DG2" s="18">
        <v>54</v>
      </c>
      <c r="DH2" s="18"/>
      <c r="DI2" s="18">
        <v>55</v>
      </c>
      <c r="DJ2" s="18"/>
      <c r="DK2" s="18">
        <v>56</v>
      </c>
      <c r="DL2" s="18"/>
      <c r="DM2" s="18">
        <v>57</v>
      </c>
      <c r="DN2" s="18"/>
      <c r="DO2" s="18">
        <v>58</v>
      </c>
      <c r="DP2" s="18"/>
      <c r="DQ2" s="18">
        <v>59</v>
      </c>
      <c r="DR2" s="18"/>
      <c r="DS2" s="18">
        <v>60</v>
      </c>
      <c r="DT2" s="18"/>
      <c r="DU2" s="18">
        <v>61</v>
      </c>
      <c r="DV2" s="18"/>
      <c r="DW2" s="18">
        <v>62</v>
      </c>
      <c r="DX2" s="18"/>
      <c r="DY2" s="18">
        <v>63</v>
      </c>
      <c r="DZ2" s="18"/>
      <c r="EA2" s="18">
        <v>64</v>
      </c>
      <c r="EB2" s="18"/>
      <c r="EC2" s="18">
        <v>65</v>
      </c>
      <c r="ED2" s="18"/>
      <c r="EE2" s="18">
        <v>66</v>
      </c>
      <c r="EF2" s="18"/>
      <c r="EG2" s="18">
        <v>67</v>
      </c>
      <c r="EH2" s="18"/>
      <c r="EI2" s="18">
        <v>68</v>
      </c>
      <c r="EJ2" s="18"/>
      <c r="EK2" s="18">
        <v>69</v>
      </c>
      <c r="EL2" s="18"/>
      <c r="EM2" s="18">
        <v>70</v>
      </c>
      <c r="EN2" s="18"/>
      <c r="EO2" s="18">
        <v>71</v>
      </c>
      <c r="EP2" s="18"/>
      <c r="EQ2" s="18">
        <v>72</v>
      </c>
      <c r="ER2" s="18"/>
      <c r="ES2" s="18">
        <v>73</v>
      </c>
      <c r="ET2" s="18"/>
      <c r="EU2" s="18">
        <v>74</v>
      </c>
      <c r="EV2" s="18"/>
      <c r="EW2" s="18">
        <v>75</v>
      </c>
      <c r="EX2" s="18"/>
      <c r="EY2" s="18">
        <v>76</v>
      </c>
      <c r="EZ2" s="18"/>
      <c r="FA2" s="18">
        <v>77</v>
      </c>
      <c r="FB2" s="18"/>
      <c r="FC2" s="18">
        <v>78</v>
      </c>
      <c r="FD2" s="18"/>
      <c r="FE2" s="18">
        <v>79</v>
      </c>
      <c r="FF2" s="18"/>
      <c r="FG2" s="18">
        <v>80</v>
      </c>
      <c r="FH2" s="18"/>
      <c r="FI2" s="18">
        <v>81</v>
      </c>
      <c r="FJ2" s="18"/>
      <c r="FK2" s="18">
        <v>82</v>
      </c>
      <c r="FL2" s="18"/>
      <c r="FM2" s="18">
        <v>83</v>
      </c>
      <c r="FN2" s="18"/>
      <c r="FO2" s="18">
        <v>84</v>
      </c>
      <c r="FP2" s="18"/>
      <c r="FQ2" s="18">
        <v>85</v>
      </c>
      <c r="FR2" s="31"/>
      <c r="FS2" s="32"/>
      <c r="FU2" s="30"/>
      <c r="FW2" s="30"/>
      <c r="FY2" s="30"/>
      <c r="GA2" s="30"/>
      <c r="GC2" s="30"/>
      <c r="GE2" s="30"/>
      <c r="GG2" s="30"/>
      <c r="GI2" s="30"/>
      <c r="GK2" s="30"/>
      <c r="GM2" s="30"/>
      <c r="GO2" s="30"/>
      <c r="GQ2" s="30"/>
      <c r="GS2" s="30"/>
      <c r="GU2" s="30"/>
      <c r="GW2" s="30"/>
      <c r="GY2" s="30"/>
      <c r="HA2" s="30"/>
      <c r="HC2" s="30"/>
      <c r="HE2" s="30"/>
      <c r="HG2" s="30"/>
      <c r="HI2" s="30"/>
      <c r="HK2" s="30"/>
      <c r="HM2" s="30"/>
      <c r="HO2" s="30"/>
      <c r="HQ2" s="30"/>
      <c r="HS2" s="30"/>
      <c r="HU2" s="30"/>
      <c r="HW2" s="30"/>
      <c r="HY2" s="30"/>
      <c r="IA2" s="30"/>
      <c r="IC2" s="30"/>
      <c r="IE2" s="30"/>
      <c r="IG2" s="30"/>
      <c r="II2" s="30"/>
      <c r="IK2" s="30"/>
      <c r="IM2" s="30"/>
      <c r="IO2" s="30"/>
      <c r="IQ2" s="30"/>
      <c r="IS2" s="30"/>
      <c r="IU2" s="30"/>
      <c r="IW2" s="30"/>
      <c r="IY2" s="30"/>
      <c r="JA2" s="30"/>
      <c r="JC2" s="30"/>
      <c r="JE2" s="30"/>
      <c r="JG2" s="30"/>
      <c r="JI2" s="30"/>
      <c r="JK2" s="30"/>
      <c r="JM2" s="30"/>
      <c r="JO2" s="30"/>
      <c r="JQ2" s="30"/>
      <c r="JS2" s="30"/>
      <c r="JU2" s="30"/>
      <c r="JW2" s="30"/>
      <c r="JY2" s="30"/>
      <c r="KA2" s="30"/>
      <c r="KC2" s="30"/>
      <c r="KE2" s="30"/>
      <c r="KG2" s="30"/>
      <c r="KI2" s="30"/>
      <c r="KK2" s="30"/>
      <c r="KM2" s="30"/>
      <c r="KO2" s="30"/>
      <c r="KQ2" s="30"/>
      <c r="KS2" s="30"/>
      <c r="KU2" s="30"/>
      <c r="KW2" s="30"/>
      <c r="KY2" s="30"/>
      <c r="LA2" s="30"/>
      <c r="LC2" s="30"/>
      <c r="LE2" s="30"/>
      <c r="LG2" s="30"/>
      <c r="LI2" s="30"/>
      <c r="LK2" s="30"/>
      <c r="LM2" s="30"/>
      <c r="LO2" s="30"/>
      <c r="LQ2" s="30"/>
      <c r="LS2" s="30"/>
      <c r="LU2" s="30"/>
      <c r="LW2" s="30"/>
      <c r="LY2" s="30"/>
      <c r="MA2" s="30"/>
      <c r="MC2" s="30"/>
      <c r="ME2" s="30"/>
      <c r="MG2" s="30"/>
      <c r="MI2" s="30"/>
      <c r="MK2" s="30"/>
      <c r="MM2" s="30"/>
      <c r="MO2" s="30"/>
      <c r="MQ2" s="30"/>
      <c r="MS2" s="30"/>
      <c r="MU2" s="30"/>
      <c r="MW2" s="30"/>
      <c r="MY2" s="30"/>
      <c r="NA2" s="30"/>
      <c r="NC2" s="30"/>
      <c r="NE2" s="30"/>
      <c r="NG2" s="30"/>
      <c r="NI2" s="30"/>
      <c r="NK2" s="30"/>
      <c r="NM2" s="30"/>
      <c r="NO2" s="30"/>
      <c r="NQ2" s="30"/>
      <c r="NS2" s="30"/>
      <c r="NU2" s="30"/>
      <c r="NW2" s="30"/>
      <c r="NY2" s="30"/>
      <c r="OA2" s="30"/>
      <c r="OC2" s="30"/>
      <c r="OE2" s="30"/>
      <c r="OG2" s="30"/>
      <c r="OI2" s="30"/>
      <c r="OK2" s="30"/>
      <c r="OM2" s="30"/>
      <c r="OO2" s="30"/>
      <c r="OQ2" s="30"/>
    </row>
    <row r="3" spans="1:884 1056:1940 2112:2996 3168:4052 4224:5108 5280:5988 6160:7044 7216:8100 8272:9156 9328:10212 10384:12148 12320:13204 13376:14260 14432:15316 15488:16372" s="14" customFormat="1" ht="15.5" x14ac:dyDescent="0.35">
      <c r="A3" s="21">
        <v>1</v>
      </c>
      <c r="B3" s="80" t="s">
        <v>48</v>
      </c>
      <c r="C3" s="22" t="s">
        <v>52</v>
      </c>
      <c r="D3" s="23">
        <v>5.3</v>
      </c>
      <c r="E3" s="28"/>
      <c r="F3" s="15">
        <f t="shared" ref="F3:F39" si="0">D3*E3</f>
        <v>0</v>
      </c>
      <c r="G3" s="28"/>
      <c r="H3" s="15">
        <f t="shared" ref="H3:H39" si="1">G3*D3</f>
        <v>0</v>
      </c>
      <c r="I3" s="28"/>
      <c r="J3" s="15">
        <f t="shared" ref="J3:J39" si="2">D3*I3</f>
        <v>0</v>
      </c>
      <c r="K3" s="28"/>
      <c r="L3" s="15">
        <f>D3*K3</f>
        <v>0</v>
      </c>
      <c r="M3" s="28"/>
      <c r="N3" s="15">
        <f>M3*D3</f>
        <v>0</v>
      </c>
      <c r="O3" s="28"/>
      <c r="P3" s="15">
        <f t="shared" ref="P3:P39" si="3">D3*O3</f>
        <v>0</v>
      </c>
      <c r="Q3" s="28"/>
      <c r="R3" s="15">
        <f>D3*Q3</f>
        <v>0</v>
      </c>
      <c r="S3" s="28"/>
      <c r="T3" s="15">
        <f>S3*D3</f>
        <v>0</v>
      </c>
      <c r="U3" s="28"/>
      <c r="V3" s="15">
        <f>D3*U3</f>
        <v>0</v>
      </c>
      <c r="W3" s="28"/>
      <c r="X3" s="15">
        <f>D3*W3</f>
        <v>0</v>
      </c>
      <c r="Y3" s="28"/>
      <c r="Z3" s="15">
        <f>Y3*D3</f>
        <v>0</v>
      </c>
      <c r="AA3" s="28"/>
      <c r="AB3" s="15">
        <f t="shared" ref="AB3:AB39" si="4">D3*AA3</f>
        <v>0</v>
      </c>
      <c r="AC3" s="28"/>
      <c r="AD3" s="15">
        <f>D3*AC3</f>
        <v>0</v>
      </c>
      <c r="AE3" s="28"/>
      <c r="AF3" s="15">
        <f>AE3*D3</f>
        <v>0</v>
      </c>
      <c r="AG3" s="28"/>
      <c r="AH3" s="15">
        <f>D3*AG3</f>
        <v>0</v>
      </c>
      <c r="AI3" s="28"/>
      <c r="AJ3" s="15">
        <f>D3*AI3</f>
        <v>0</v>
      </c>
      <c r="AK3" s="28"/>
      <c r="AL3" s="15">
        <f>AK3*D3</f>
        <v>0</v>
      </c>
      <c r="AM3" s="28"/>
      <c r="AN3" s="15">
        <f t="shared" ref="AN3:AN39" si="5">D3*AM3</f>
        <v>0</v>
      </c>
      <c r="AO3" s="28"/>
      <c r="AP3" s="15">
        <f>D3*AO3</f>
        <v>0</v>
      </c>
      <c r="AQ3" s="28"/>
      <c r="AR3" s="15">
        <f>AQ3*D3</f>
        <v>0</v>
      </c>
      <c r="AS3" s="28"/>
      <c r="AT3" s="15">
        <f>D3*AS3</f>
        <v>0</v>
      </c>
      <c r="AU3" s="28"/>
      <c r="AV3" s="15">
        <f>D3*AU3</f>
        <v>0</v>
      </c>
      <c r="AW3" s="28"/>
      <c r="AX3" s="15">
        <f>AW3*D3</f>
        <v>0</v>
      </c>
      <c r="AY3" s="28"/>
      <c r="AZ3" s="15">
        <f t="shared" ref="AZ3:AZ39" si="6">D3*AY3</f>
        <v>0</v>
      </c>
      <c r="BA3" s="28"/>
      <c r="BB3" s="15">
        <f>D3*BA3</f>
        <v>0</v>
      </c>
      <c r="BC3" s="28"/>
      <c r="BD3" s="15">
        <f>BC3*D3</f>
        <v>0</v>
      </c>
      <c r="BE3" s="28"/>
      <c r="BF3" s="15">
        <f>D3*BE3</f>
        <v>0</v>
      </c>
      <c r="BG3" s="28"/>
      <c r="BH3" s="15">
        <f>D3*BG3</f>
        <v>0</v>
      </c>
      <c r="BI3" s="28"/>
      <c r="BJ3" s="15">
        <f>BI3*D3</f>
        <v>0</v>
      </c>
      <c r="BK3" s="28"/>
      <c r="BL3" s="15">
        <f t="shared" ref="BL3:BL33" si="7">D3*BK3</f>
        <v>0</v>
      </c>
      <c r="BM3" s="28"/>
      <c r="BN3" s="15">
        <f>D3*BM3</f>
        <v>0</v>
      </c>
      <c r="BO3" s="28"/>
      <c r="BP3" s="15">
        <f>BO3*D3</f>
        <v>0</v>
      </c>
      <c r="BQ3" s="28"/>
      <c r="BR3" s="15">
        <f>D3*BQ3</f>
        <v>0</v>
      </c>
      <c r="BS3" s="28"/>
      <c r="BT3" s="15">
        <f>D3*BS3</f>
        <v>0</v>
      </c>
      <c r="BU3" s="28"/>
      <c r="BV3" s="15">
        <f>BU3*D3</f>
        <v>0</v>
      </c>
      <c r="BW3" s="28"/>
      <c r="BX3" s="15">
        <f t="shared" ref="BX3:BX33" si="8">D3*BW3</f>
        <v>0</v>
      </c>
      <c r="BY3" s="28"/>
      <c r="BZ3" s="15">
        <f>D3*BY3</f>
        <v>0</v>
      </c>
      <c r="CA3" s="28"/>
      <c r="CB3" s="15">
        <f>CA3*D3</f>
        <v>0</v>
      </c>
      <c r="CC3" s="28"/>
      <c r="CD3" s="15">
        <f>D3*CC3</f>
        <v>0</v>
      </c>
      <c r="CE3" s="28"/>
      <c r="CF3" s="15">
        <f>D3*CE3</f>
        <v>0</v>
      </c>
      <c r="CG3" s="28"/>
      <c r="CH3" s="15">
        <f>CG3*D3</f>
        <v>0</v>
      </c>
      <c r="CI3" s="28"/>
      <c r="CJ3" s="15">
        <f t="shared" ref="CJ3:CJ33" si="9">D3*CI3</f>
        <v>0</v>
      </c>
      <c r="CK3" s="28"/>
      <c r="CL3" s="15">
        <f>D3*CK3</f>
        <v>0</v>
      </c>
      <c r="CM3" s="28"/>
      <c r="CN3" s="15">
        <f>CM3*D3</f>
        <v>0</v>
      </c>
      <c r="CO3" s="28"/>
      <c r="CP3" s="15">
        <f>D3*CO3</f>
        <v>0</v>
      </c>
      <c r="CQ3" s="28"/>
      <c r="CR3" s="15">
        <f>D3*CQ3</f>
        <v>0</v>
      </c>
      <c r="CS3" s="28"/>
      <c r="CT3" s="15">
        <f>CS3*D3</f>
        <v>0</v>
      </c>
      <c r="CU3" s="28"/>
      <c r="CV3" s="15">
        <f t="shared" ref="CV3:CV33" si="10">D3*CU3</f>
        <v>0</v>
      </c>
      <c r="CW3" s="28"/>
      <c r="CX3" s="15">
        <f>D3*CW3</f>
        <v>0</v>
      </c>
      <c r="CY3" s="28"/>
      <c r="CZ3" s="15">
        <f>CY3*D3</f>
        <v>0</v>
      </c>
      <c r="DA3" s="28"/>
      <c r="DB3" s="15">
        <f>D3*DA3</f>
        <v>0</v>
      </c>
      <c r="DC3" s="28"/>
      <c r="DD3" s="15">
        <f>D3*DC3</f>
        <v>0</v>
      </c>
      <c r="DE3" s="28"/>
      <c r="DF3" s="15">
        <f>DE3*D3</f>
        <v>0</v>
      </c>
      <c r="DG3" s="28"/>
      <c r="DH3" s="15">
        <f>D3*DG3</f>
        <v>0</v>
      </c>
      <c r="DI3" s="28"/>
      <c r="DJ3" s="15">
        <f>D3*DI3</f>
        <v>0</v>
      </c>
      <c r="DK3" s="28"/>
      <c r="DL3" s="15">
        <f>DK3*D3</f>
        <v>0</v>
      </c>
      <c r="DM3" s="28"/>
      <c r="DN3" s="15">
        <f>D3*DM3</f>
        <v>0</v>
      </c>
      <c r="DO3" s="28"/>
      <c r="DP3" s="15">
        <f>D3*DO3</f>
        <v>0</v>
      </c>
      <c r="DQ3" s="28"/>
      <c r="DR3" s="15">
        <f>DQ3*D3</f>
        <v>0</v>
      </c>
      <c r="DS3" s="28"/>
      <c r="DT3" s="15">
        <f>D3*DS3</f>
        <v>0</v>
      </c>
      <c r="DU3" s="28"/>
      <c r="DV3" s="15">
        <f>D3*DU3</f>
        <v>0</v>
      </c>
      <c r="DW3" s="28"/>
      <c r="DX3" s="15">
        <f>DW3*D3</f>
        <v>0</v>
      </c>
      <c r="DY3" s="28"/>
      <c r="DZ3" s="15">
        <f>D3*DY3</f>
        <v>0</v>
      </c>
      <c r="EA3" s="28"/>
      <c r="EB3" s="15">
        <f>D3*EA3</f>
        <v>0</v>
      </c>
      <c r="EC3" s="28"/>
      <c r="ED3" s="15">
        <f>EC3*D3</f>
        <v>0</v>
      </c>
      <c r="EE3" s="28"/>
      <c r="EF3" s="15">
        <f>D3*EE3</f>
        <v>0</v>
      </c>
      <c r="EG3" s="28"/>
      <c r="EH3" s="15">
        <f>D3*EG3</f>
        <v>0</v>
      </c>
      <c r="EI3" s="28"/>
      <c r="EJ3" s="15">
        <f>EI3*D3</f>
        <v>0</v>
      </c>
      <c r="EK3" s="28"/>
      <c r="EL3" s="15">
        <f>D3*EK3</f>
        <v>0</v>
      </c>
      <c r="EM3" s="28"/>
      <c r="EN3" s="15">
        <f>D3*EM3</f>
        <v>0</v>
      </c>
      <c r="EO3" s="28"/>
      <c r="EP3" s="15">
        <f>EO3*D3</f>
        <v>0</v>
      </c>
      <c r="EQ3" s="28"/>
      <c r="ER3" s="15">
        <f>D3*EQ3</f>
        <v>0</v>
      </c>
      <c r="ES3" s="28"/>
      <c r="ET3" s="15">
        <f>D3*ES3</f>
        <v>0</v>
      </c>
      <c r="EU3" s="28"/>
      <c r="EV3" s="15">
        <f>EU3*D3</f>
        <v>0</v>
      </c>
      <c r="EW3" s="28"/>
      <c r="EX3" s="15">
        <f>D3*EW3</f>
        <v>0</v>
      </c>
      <c r="EY3" s="28"/>
      <c r="EZ3" s="15">
        <f>D3*EY3</f>
        <v>0</v>
      </c>
      <c r="FA3" s="28"/>
      <c r="FB3" s="15">
        <f>FA3*D3</f>
        <v>0</v>
      </c>
      <c r="FC3" s="28"/>
      <c r="FD3" s="15">
        <f>D3*FC3</f>
        <v>0</v>
      </c>
      <c r="FE3" s="28"/>
      <c r="FF3" s="15">
        <f>D3*FE3</f>
        <v>0</v>
      </c>
      <c r="FG3" s="28"/>
      <c r="FH3" s="15">
        <f>FG3*D3</f>
        <v>0</v>
      </c>
      <c r="FI3" s="28"/>
      <c r="FJ3" s="15">
        <f>D3*FI3</f>
        <v>0</v>
      </c>
      <c r="FK3" s="28"/>
      <c r="FL3" s="15">
        <f>D3*FK3</f>
        <v>0</v>
      </c>
      <c r="FM3" s="28"/>
      <c r="FN3" s="15">
        <f t="shared" ref="FN3:FN7" si="11">FM3*D3</f>
        <v>0</v>
      </c>
      <c r="FO3" s="28"/>
      <c r="FP3" s="15">
        <f t="shared" ref="FP3:FP7" si="12">D3*FO3</f>
        <v>0</v>
      </c>
      <c r="FQ3" s="28"/>
      <c r="FR3" s="15">
        <f>D3*FQ3</f>
        <v>0</v>
      </c>
      <c r="FS3" s="19">
        <f>E3+G3+I3+K3+M3+O3+Q3+S3+U3+W3+Y3++AA3+AC3+AE3+AG3+AI3+AK3+AM3+AO3+AQ3+AS3+AU3+AW3+AY3+BA3+BC3+BE3+BG3+BI3+BK3+BM3+BO3+BQ3+BS3+BU3+BW3+BY3+CA3+CC3+CE3+CG3+CI3+CK3+CM3+CO3+CQ3+CS3+CU3+CW3+CY3+DA3+DC3+DE3+DG3+DI3+DK3+DM3+DO3+DQ3+DS3+DU3+DW3+DY3+EA3+EC3+EE3+EI3+EG3+EK3+EM3+EO3+EQ3+ES3+EU3+EW3+EY3+FA3+FC3+FE3+FG3+FI3+FK3+FM3+FO3+FQ3</f>
        <v>0</v>
      </c>
    </row>
    <row r="4" spans="1:884 1056:1940 2112:2996 3168:4052 4224:5108 5280:5988 6160:7044 7216:8100 8272:9156 9328:10212 10384:12148 12320:13204 13376:14260 14432:15316 15488:16372" s="14" customFormat="1" ht="15.5" x14ac:dyDescent="0.35">
      <c r="A4" s="71">
        <v>2</v>
      </c>
      <c r="B4" s="81" t="s">
        <v>49</v>
      </c>
      <c r="C4" s="72" t="s">
        <v>51</v>
      </c>
      <c r="D4" s="73">
        <v>1.3</v>
      </c>
      <c r="E4" s="74"/>
      <c r="F4" s="75">
        <f t="shared" si="0"/>
        <v>0</v>
      </c>
      <c r="G4" s="74"/>
      <c r="H4" s="75">
        <f t="shared" si="1"/>
        <v>0</v>
      </c>
      <c r="I4" s="74"/>
      <c r="J4" s="75">
        <f t="shared" si="2"/>
        <v>0</v>
      </c>
      <c r="K4" s="74"/>
      <c r="L4" s="75">
        <f t="shared" ref="L4:L39" si="13">D4*K4</f>
        <v>0</v>
      </c>
      <c r="M4" s="74"/>
      <c r="N4" s="75">
        <f t="shared" ref="N4:N39" si="14">M4*D4</f>
        <v>0</v>
      </c>
      <c r="O4" s="74"/>
      <c r="P4" s="75">
        <f t="shared" si="3"/>
        <v>0</v>
      </c>
      <c r="Q4" s="74"/>
      <c r="R4" s="75">
        <f t="shared" ref="R4:R39" si="15">D4*Q4</f>
        <v>0</v>
      </c>
      <c r="S4" s="74"/>
      <c r="T4" s="75">
        <f t="shared" ref="T4:T39" si="16">S4*D4</f>
        <v>0</v>
      </c>
      <c r="U4" s="74"/>
      <c r="V4" s="75">
        <f t="shared" ref="V4:V39" si="17">D4*U4</f>
        <v>0</v>
      </c>
      <c r="W4" s="74"/>
      <c r="X4" s="75">
        <f t="shared" ref="X4:X39" si="18">D4*W4</f>
        <v>0</v>
      </c>
      <c r="Y4" s="74"/>
      <c r="Z4" s="75">
        <f t="shared" ref="Z4:Z39" si="19">Y4*D4</f>
        <v>0</v>
      </c>
      <c r="AA4" s="74"/>
      <c r="AB4" s="75">
        <f t="shared" si="4"/>
        <v>0</v>
      </c>
      <c r="AC4" s="74"/>
      <c r="AD4" s="75">
        <f t="shared" ref="AD4:AD39" si="20">D4*AC4</f>
        <v>0</v>
      </c>
      <c r="AE4" s="74"/>
      <c r="AF4" s="75">
        <f t="shared" ref="AF4:AF39" si="21">AE4*D4</f>
        <v>0</v>
      </c>
      <c r="AG4" s="74"/>
      <c r="AH4" s="75">
        <f t="shared" ref="AH4:AH39" si="22">D4*AG4</f>
        <v>0</v>
      </c>
      <c r="AI4" s="74"/>
      <c r="AJ4" s="75">
        <f t="shared" ref="AJ4:AJ39" si="23">D4*AI4</f>
        <v>0</v>
      </c>
      <c r="AK4" s="74"/>
      <c r="AL4" s="75">
        <f t="shared" ref="AL4:AL39" si="24">AK4*D4</f>
        <v>0</v>
      </c>
      <c r="AM4" s="74"/>
      <c r="AN4" s="75">
        <f t="shared" si="5"/>
        <v>0</v>
      </c>
      <c r="AO4" s="74"/>
      <c r="AP4" s="75">
        <f t="shared" ref="AP4:AP39" si="25">D4*AO4</f>
        <v>0</v>
      </c>
      <c r="AQ4" s="74"/>
      <c r="AR4" s="75">
        <f t="shared" ref="AR4:AR39" si="26">AQ4*D4</f>
        <v>0</v>
      </c>
      <c r="AS4" s="74"/>
      <c r="AT4" s="75">
        <f t="shared" ref="AT4:AT39" si="27">D4*AS4</f>
        <v>0</v>
      </c>
      <c r="AU4" s="74"/>
      <c r="AV4" s="75">
        <f t="shared" ref="AV4:AV39" si="28">D4*AU4</f>
        <v>0</v>
      </c>
      <c r="AW4" s="74"/>
      <c r="AX4" s="75">
        <f t="shared" ref="AX4:AX39" si="29">AW4*D4</f>
        <v>0</v>
      </c>
      <c r="AY4" s="74"/>
      <c r="AZ4" s="75">
        <f t="shared" si="6"/>
        <v>0</v>
      </c>
      <c r="BA4" s="74"/>
      <c r="BB4" s="75">
        <f t="shared" ref="BB4:BB39" si="30">D4*BA4</f>
        <v>0</v>
      </c>
      <c r="BC4" s="74"/>
      <c r="BD4" s="75">
        <f t="shared" ref="BD4:BD39" si="31">BC4*D4</f>
        <v>0</v>
      </c>
      <c r="BE4" s="74"/>
      <c r="BF4" s="75">
        <f t="shared" ref="BF4:BF39" si="32">D4*BE4</f>
        <v>0</v>
      </c>
      <c r="BG4" s="74"/>
      <c r="BH4" s="75">
        <f t="shared" ref="BH4:BH39" si="33">D4*BG4</f>
        <v>0</v>
      </c>
      <c r="BI4" s="74"/>
      <c r="BJ4" s="75">
        <f t="shared" ref="BJ4:BJ39" si="34">BI4*D4</f>
        <v>0</v>
      </c>
      <c r="BK4" s="74"/>
      <c r="BL4" s="75">
        <f t="shared" si="7"/>
        <v>0</v>
      </c>
      <c r="BM4" s="74"/>
      <c r="BN4" s="75">
        <f t="shared" ref="BN4:BN39" si="35">D4*BM4</f>
        <v>0</v>
      </c>
      <c r="BO4" s="74"/>
      <c r="BP4" s="75">
        <f t="shared" ref="BP4:BP39" si="36">BO4*D4</f>
        <v>0</v>
      </c>
      <c r="BQ4" s="74"/>
      <c r="BR4" s="75">
        <f t="shared" ref="BR4:BR39" si="37">D4*BQ4</f>
        <v>0</v>
      </c>
      <c r="BS4" s="74"/>
      <c r="BT4" s="75">
        <f t="shared" ref="BT4:BT39" si="38">D4*BS4</f>
        <v>0</v>
      </c>
      <c r="BU4" s="74"/>
      <c r="BV4" s="75">
        <f t="shared" ref="BV4:BV39" si="39">BU4*D4</f>
        <v>0</v>
      </c>
      <c r="BW4" s="74"/>
      <c r="BX4" s="75">
        <f t="shared" si="8"/>
        <v>0</v>
      </c>
      <c r="BY4" s="74"/>
      <c r="BZ4" s="75">
        <f t="shared" ref="BZ4:BZ39" si="40">D4*BY4</f>
        <v>0</v>
      </c>
      <c r="CA4" s="74"/>
      <c r="CB4" s="75">
        <f t="shared" ref="CB4:CB39" si="41">CA4*D4</f>
        <v>0</v>
      </c>
      <c r="CC4" s="74"/>
      <c r="CD4" s="75">
        <f t="shared" ref="CD4:CD39" si="42">D4*CC4</f>
        <v>0</v>
      </c>
      <c r="CE4" s="74"/>
      <c r="CF4" s="75">
        <f t="shared" ref="CF4:CF39" si="43">D4*CE4</f>
        <v>0</v>
      </c>
      <c r="CG4" s="74"/>
      <c r="CH4" s="75">
        <f t="shared" ref="CH4:CH39" si="44">CG4*D4</f>
        <v>0</v>
      </c>
      <c r="CI4" s="74"/>
      <c r="CJ4" s="75">
        <f t="shared" si="9"/>
        <v>0</v>
      </c>
      <c r="CK4" s="74"/>
      <c r="CL4" s="75">
        <f t="shared" ref="CL4:CL39" si="45">D4*CK4</f>
        <v>0</v>
      </c>
      <c r="CM4" s="74"/>
      <c r="CN4" s="75">
        <f t="shared" ref="CN4:CN39" si="46">CM4*D4</f>
        <v>0</v>
      </c>
      <c r="CO4" s="74"/>
      <c r="CP4" s="75">
        <f t="shared" ref="CP4:CP39" si="47">D4*CO4</f>
        <v>0</v>
      </c>
      <c r="CQ4" s="74"/>
      <c r="CR4" s="75">
        <f t="shared" ref="CR4:CR39" si="48">D4*CQ4</f>
        <v>0</v>
      </c>
      <c r="CS4" s="74"/>
      <c r="CT4" s="75">
        <f t="shared" ref="CT4:CT39" si="49">CS4*D4</f>
        <v>0</v>
      </c>
      <c r="CU4" s="74"/>
      <c r="CV4" s="75">
        <f t="shared" si="10"/>
        <v>0</v>
      </c>
      <c r="CW4" s="74"/>
      <c r="CX4" s="75">
        <f t="shared" ref="CX4:CX39" si="50">D4*CW4</f>
        <v>0</v>
      </c>
      <c r="CY4" s="74"/>
      <c r="CZ4" s="75">
        <f t="shared" ref="CZ4:CZ39" si="51">CY4*D4</f>
        <v>0</v>
      </c>
      <c r="DA4" s="74"/>
      <c r="DB4" s="75">
        <f t="shared" ref="DB4:DB39" si="52">D4*DA4</f>
        <v>0</v>
      </c>
      <c r="DC4" s="74"/>
      <c r="DD4" s="75">
        <f t="shared" ref="DD4:DD39" si="53">D4*DC4</f>
        <v>0</v>
      </c>
      <c r="DE4" s="74"/>
      <c r="DF4" s="75">
        <f t="shared" ref="DF4:DF39" si="54">DE4*D4</f>
        <v>0</v>
      </c>
      <c r="DG4" s="74"/>
      <c r="DH4" s="75">
        <f>D4*DG4</f>
        <v>0</v>
      </c>
      <c r="DI4" s="74"/>
      <c r="DJ4" s="75">
        <f t="shared" ref="DJ4:DJ39" si="55">D4*DI4</f>
        <v>0</v>
      </c>
      <c r="DK4" s="74"/>
      <c r="DL4" s="75">
        <f t="shared" ref="DL4:DL39" si="56">DK4*D4</f>
        <v>0</v>
      </c>
      <c r="DM4" s="74"/>
      <c r="DN4" s="75">
        <f t="shared" ref="DN4:DN39" si="57">D4*DM4</f>
        <v>0</v>
      </c>
      <c r="DO4" s="74"/>
      <c r="DP4" s="75">
        <f t="shared" ref="DP4:DP39" si="58">D4*DO4</f>
        <v>0</v>
      </c>
      <c r="DQ4" s="74"/>
      <c r="DR4" s="75">
        <f t="shared" ref="DR4:DR39" si="59">DQ4*D4</f>
        <v>0</v>
      </c>
      <c r="DS4" s="74"/>
      <c r="DT4" s="75">
        <f>D4*DS4</f>
        <v>0</v>
      </c>
      <c r="DU4" s="74"/>
      <c r="DV4" s="75">
        <f t="shared" ref="DV4:DV39" si="60">D4*DU4</f>
        <v>0</v>
      </c>
      <c r="DW4" s="74"/>
      <c r="DX4" s="75">
        <f t="shared" ref="DX4:DX39" si="61">DW4*D4</f>
        <v>0</v>
      </c>
      <c r="DY4" s="74"/>
      <c r="DZ4" s="75">
        <f t="shared" ref="DZ4:DZ39" si="62">D4*DY4</f>
        <v>0</v>
      </c>
      <c r="EA4" s="74"/>
      <c r="EB4" s="75">
        <f t="shared" ref="EB4:EB39" si="63">D4*EA4</f>
        <v>0</v>
      </c>
      <c r="EC4" s="74"/>
      <c r="ED4" s="75">
        <f t="shared" ref="ED4:ED39" si="64">EC4*D4</f>
        <v>0</v>
      </c>
      <c r="EE4" s="74"/>
      <c r="EF4" s="75">
        <f>D4*EE4</f>
        <v>0</v>
      </c>
      <c r="EG4" s="74"/>
      <c r="EH4" s="75">
        <f t="shared" ref="EH4:EH39" si="65">D4*EG4</f>
        <v>0</v>
      </c>
      <c r="EI4" s="74"/>
      <c r="EJ4" s="75">
        <f t="shared" ref="EJ4:EJ39" si="66">EI4*D4</f>
        <v>0</v>
      </c>
      <c r="EK4" s="74"/>
      <c r="EL4" s="75">
        <f t="shared" ref="EL4:EL39" si="67">D4*EK4</f>
        <v>0</v>
      </c>
      <c r="EM4" s="74"/>
      <c r="EN4" s="75">
        <f t="shared" ref="EN4:EN39" si="68">D4*EM4</f>
        <v>0</v>
      </c>
      <c r="EO4" s="74"/>
      <c r="EP4" s="75">
        <f t="shared" ref="EP4:EP39" si="69">EO4*D4</f>
        <v>0</v>
      </c>
      <c r="EQ4" s="74"/>
      <c r="ER4" s="75">
        <f>D4*EQ4</f>
        <v>0</v>
      </c>
      <c r="ES4" s="74"/>
      <c r="ET4" s="75">
        <f t="shared" ref="ET4:ET39" si="70">D4*ES4</f>
        <v>0</v>
      </c>
      <c r="EU4" s="74"/>
      <c r="EV4" s="75">
        <f t="shared" ref="EV4:EV39" si="71">EU4*D4</f>
        <v>0</v>
      </c>
      <c r="EW4" s="74"/>
      <c r="EX4" s="75">
        <f t="shared" ref="EX4:EX39" si="72">D4*EW4</f>
        <v>0</v>
      </c>
      <c r="EY4" s="74"/>
      <c r="EZ4" s="75">
        <f t="shared" ref="EZ4:EZ39" si="73">D4*EY4</f>
        <v>0</v>
      </c>
      <c r="FA4" s="74"/>
      <c r="FB4" s="75">
        <f t="shared" ref="FB4:FB39" si="74">FA4*D4</f>
        <v>0</v>
      </c>
      <c r="FC4" s="74"/>
      <c r="FD4" s="75">
        <f>D4*FC4</f>
        <v>0</v>
      </c>
      <c r="FE4" s="74"/>
      <c r="FF4" s="75">
        <f t="shared" ref="FF4:FF39" si="75">D4*FE4</f>
        <v>0</v>
      </c>
      <c r="FG4" s="74"/>
      <c r="FH4" s="75">
        <f t="shared" ref="FH4:FH39" si="76">FG4*D4</f>
        <v>0</v>
      </c>
      <c r="FI4" s="74"/>
      <c r="FJ4" s="75">
        <f t="shared" ref="FJ4:FJ39" si="77">D4*FI4</f>
        <v>0</v>
      </c>
      <c r="FK4" s="74"/>
      <c r="FL4" s="75">
        <f t="shared" ref="FL4:FL39" si="78">D4*FK4</f>
        <v>0</v>
      </c>
      <c r="FM4" s="74"/>
      <c r="FN4" s="75">
        <f t="shared" si="11"/>
        <v>0</v>
      </c>
      <c r="FO4" s="74"/>
      <c r="FP4" s="75">
        <f t="shared" si="12"/>
        <v>0</v>
      </c>
      <c r="FQ4" s="74"/>
      <c r="FR4" s="75">
        <f>D4*FQ4</f>
        <v>0</v>
      </c>
      <c r="FS4" s="76">
        <f>E4+G4+I4+K4+M4+O4+Q4+S4+U4+W4+Y4+AA4+AC4+AE4+AG4+AI4+AK4+AM4+AO4+AQ4+AS4+AU4+AW4+AY4+BA4+BC4+BE4+BG4+BI4+BK4+BM4+BO4+BQ4+BS4+BU4+BW4+BY4+CA4+CC4+CE4+CG4+CI4+CK4+CM4+CO4+CQ4+CS4+CU4+CW4+CY4+DA4+DC4+DE4+DG4+DI4+DK4+DM4+DO4+DQ4+DS4+DU4+DW4+DY4+EA4+EC4+EE4+EG4+EI4+EK4+EM4+EO4+EQ4+ES4+EU4+EW4+EY4+FA4+FC4+FE4+FG4+FI4+FK4+FM4+FO4+FQ4</f>
        <v>0</v>
      </c>
    </row>
    <row r="5" spans="1:884 1056:1940 2112:2996 3168:4052 4224:5108 5280:5988 6160:7044 7216:8100 8272:9156 9328:10212 10384:12148 12320:13204 13376:14260 14432:15316 15488:16372" s="14" customFormat="1" ht="18.5" x14ac:dyDescent="0.35">
      <c r="A5" s="21">
        <v>3</v>
      </c>
      <c r="B5" s="80" t="s">
        <v>50</v>
      </c>
      <c r="C5" s="22" t="s">
        <v>53</v>
      </c>
      <c r="D5" s="23">
        <v>1.9</v>
      </c>
      <c r="E5" s="28"/>
      <c r="F5" s="15">
        <f t="shared" si="0"/>
        <v>0</v>
      </c>
      <c r="G5" s="28"/>
      <c r="H5" s="15">
        <f t="shared" si="1"/>
        <v>0</v>
      </c>
      <c r="I5" s="28"/>
      <c r="J5" s="15">
        <f t="shared" si="2"/>
        <v>0</v>
      </c>
      <c r="K5" s="28"/>
      <c r="L5" s="15">
        <f t="shared" si="13"/>
        <v>0</v>
      </c>
      <c r="M5" s="28"/>
      <c r="N5" s="15">
        <f t="shared" si="14"/>
        <v>0</v>
      </c>
      <c r="O5" s="28"/>
      <c r="P5" s="15">
        <f t="shared" si="3"/>
        <v>0</v>
      </c>
      <c r="Q5" s="28"/>
      <c r="R5" s="15">
        <f t="shared" si="15"/>
        <v>0</v>
      </c>
      <c r="S5" s="28"/>
      <c r="T5" s="15">
        <f t="shared" si="16"/>
        <v>0</v>
      </c>
      <c r="U5" s="28"/>
      <c r="V5" s="15">
        <f t="shared" si="17"/>
        <v>0</v>
      </c>
      <c r="W5" s="28"/>
      <c r="X5" s="15">
        <f t="shared" si="18"/>
        <v>0</v>
      </c>
      <c r="Y5" s="28"/>
      <c r="Z5" s="15">
        <f t="shared" si="19"/>
        <v>0</v>
      </c>
      <c r="AA5" s="28"/>
      <c r="AB5" s="15">
        <f t="shared" si="4"/>
        <v>0</v>
      </c>
      <c r="AC5" s="28"/>
      <c r="AD5" s="15">
        <f t="shared" si="20"/>
        <v>0</v>
      </c>
      <c r="AE5" s="28"/>
      <c r="AF5" s="15">
        <f t="shared" si="21"/>
        <v>0</v>
      </c>
      <c r="AG5" s="28"/>
      <c r="AH5" s="15">
        <f t="shared" si="22"/>
        <v>0</v>
      </c>
      <c r="AI5" s="28"/>
      <c r="AJ5" s="15">
        <f t="shared" si="23"/>
        <v>0</v>
      </c>
      <c r="AK5" s="28"/>
      <c r="AL5" s="15">
        <f t="shared" si="24"/>
        <v>0</v>
      </c>
      <c r="AM5" s="28"/>
      <c r="AN5" s="15">
        <f t="shared" si="5"/>
        <v>0</v>
      </c>
      <c r="AO5" s="28"/>
      <c r="AP5" s="15">
        <f t="shared" si="25"/>
        <v>0</v>
      </c>
      <c r="AQ5" s="28"/>
      <c r="AR5" s="15">
        <f t="shared" si="26"/>
        <v>0</v>
      </c>
      <c r="AS5" s="28"/>
      <c r="AT5" s="15">
        <f t="shared" si="27"/>
        <v>0</v>
      </c>
      <c r="AU5" s="28"/>
      <c r="AV5" s="15">
        <f t="shared" si="28"/>
        <v>0</v>
      </c>
      <c r="AW5" s="28"/>
      <c r="AX5" s="15">
        <f t="shared" si="29"/>
        <v>0</v>
      </c>
      <c r="AY5" s="28"/>
      <c r="AZ5" s="15">
        <f t="shared" si="6"/>
        <v>0</v>
      </c>
      <c r="BA5" s="28"/>
      <c r="BB5" s="15">
        <f t="shared" si="30"/>
        <v>0</v>
      </c>
      <c r="BC5" s="28"/>
      <c r="BD5" s="15">
        <f t="shared" si="31"/>
        <v>0</v>
      </c>
      <c r="BE5" s="28"/>
      <c r="BF5" s="15">
        <f t="shared" si="32"/>
        <v>0</v>
      </c>
      <c r="BG5" s="28"/>
      <c r="BH5" s="15">
        <f t="shared" si="33"/>
        <v>0</v>
      </c>
      <c r="BI5" s="28"/>
      <c r="BJ5" s="15">
        <f t="shared" si="34"/>
        <v>0</v>
      </c>
      <c r="BK5" s="28"/>
      <c r="BL5" s="15">
        <f t="shared" si="7"/>
        <v>0</v>
      </c>
      <c r="BM5" s="28"/>
      <c r="BN5" s="15">
        <f t="shared" si="35"/>
        <v>0</v>
      </c>
      <c r="BO5" s="28"/>
      <c r="BP5" s="15">
        <f t="shared" si="36"/>
        <v>0</v>
      </c>
      <c r="BQ5" s="28"/>
      <c r="BR5" s="15">
        <f t="shared" si="37"/>
        <v>0</v>
      </c>
      <c r="BS5" s="28"/>
      <c r="BT5" s="15">
        <f t="shared" si="38"/>
        <v>0</v>
      </c>
      <c r="BU5" s="28"/>
      <c r="BV5" s="15">
        <f t="shared" si="39"/>
        <v>0</v>
      </c>
      <c r="BW5" s="28"/>
      <c r="BX5" s="15">
        <f t="shared" si="8"/>
        <v>0</v>
      </c>
      <c r="BY5" s="28"/>
      <c r="BZ5" s="15">
        <f t="shared" si="40"/>
        <v>0</v>
      </c>
      <c r="CA5" s="28"/>
      <c r="CB5" s="15">
        <f t="shared" si="41"/>
        <v>0</v>
      </c>
      <c r="CC5" s="28"/>
      <c r="CD5" s="15">
        <f t="shared" si="42"/>
        <v>0</v>
      </c>
      <c r="CE5" s="28"/>
      <c r="CF5" s="15">
        <f t="shared" si="43"/>
        <v>0</v>
      </c>
      <c r="CG5" s="28"/>
      <c r="CH5" s="15">
        <f t="shared" si="44"/>
        <v>0</v>
      </c>
      <c r="CI5" s="28"/>
      <c r="CJ5" s="15">
        <f t="shared" si="9"/>
        <v>0</v>
      </c>
      <c r="CK5" s="28"/>
      <c r="CL5" s="15">
        <f t="shared" si="45"/>
        <v>0</v>
      </c>
      <c r="CM5" s="28"/>
      <c r="CN5" s="15">
        <f t="shared" si="46"/>
        <v>0</v>
      </c>
      <c r="CO5" s="28"/>
      <c r="CP5" s="15">
        <f t="shared" si="47"/>
        <v>0</v>
      </c>
      <c r="CQ5" s="28"/>
      <c r="CR5" s="15">
        <f t="shared" si="48"/>
        <v>0</v>
      </c>
      <c r="CS5" s="28"/>
      <c r="CT5" s="15">
        <f t="shared" si="49"/>
        <v>0</v>
      </c>
      <c r="CU5" s="28"/>
      <c r="CV5" s="15">
        <f t="shared" si="10"/>
        <v>0</v>
      </c>
      <c r="CW5" s="28"/>
      <c r="CX5" s="15">
        <f t="shared" si="50"/>
        <v>0</v>
      </c>
      <c r="CY5" s="28"/>
      <c r="CZ5" s="15">
        <f t="shared" si="51"/>
        <v>0</v>
      </c>
      <c r="DA5" s="28"/>
      <c r="DB5" s="15">
        <f t="shared" si="52"/>
        <v>0</v>
      </c>
      <c r="DC5" s="28"/>
      <c r="DD5" s="15">
        <f t="shared" si="53"/>
        <v>0</v>
      </c>
      <c r="DE5" s="28"/>
      <c r="DF5" s="15">
        <f t="shared" si="54"/>
        <v>0</v>
      </c>
      <c r="DG5" s="28"/>
      <c r="DH5" s="15">
        <f t="shared" ref="DH5:DH39" si="79">D5*DG5</f>
        <v>0</v>
      </c>
      <c r="DI5" s="28"/>
      <c r="DJ5" s="15">
        <f t="shared" si="55"/>
        <v>0</v>
      </c>
      <c r="DK5" s="28"/>
      <c r="DL5" s="15">
        <f t="shared" si="56"/>
        <v>0</v>
      </c>
      <c r="DM5" s="28"/>
      <c r="DN5" s="15">
        <f t="shared" si="57"/>
        <v>0</v>
      </c>
      <c r="DO5" s="28"/>
      <c r="DP5" s="15">
        <f t="shared" si="58"/>
        <v>0</v>
      </c>
      <c r="DQ5" s="28"/>
      <c r="DR5" s="15">
        <f t="shared" si="59"/>
        <v>0</v>
      </c>
      <c r="DS5" s="28"/>
      <c r="DT5" s="15">
        <f t="shared" ref="DT5:DT39" si="80">D5*DS5</f>
        <v>0</v>
      </c>
      <c r="DU5" s="28"/>
      <c r="DV5" s="15">
        <f t="shared" si="60"/>
        <v>0</v>
      </c>
      <c r="DW5" s="28"/>
      <c r="DX5" s="15">
        <f t="shared" si="61"/>
        <v>0</v>
      </c>
      <c r="DY5" s="28"/>
      <c r="DZ5" s="15">
        <f t="shared" si="62"/>
        <v>0</v>
      </c>
      <c r="EA5" s="28"/>
      <c r="EB5" s="15">
        <f t="shared" si="63"/>
        <v>0</v>
      </c>
      <c r="EC5" s="28"/>
      <c r="ED5" s="15">
        <f t="shared" si="64"/>
        <v>0</v>
      </c>
      <c r="EE5" s="28"/>
      <c r="EF5" s="15">
        <f t="shared" ref="EF5:EF39" si="81">D5*EE5</f>
        <v>0</v>
      </c>
      <c r="EG5" s="28"/>
      <c r="EH5" s="15">
        <f t="shared" si="65"/>
        <v>0</v>
      </c>
      <c r="EI5" s="28"/>
      <c r="EJ5" s="15">
        <f t="shared" si="66"/>
        <v>0</v>
      </c>
      <c r="EK5" s="28"/>
      <c r="EL5" s="15">
        <f t="shared" si="67"/>
        <v>0</v>
      </c>
      <c r="EM5" s="28"/>
      <c r="EN5" s="15">
        <f t="shared" si="68"/>
        <v>0</v>
      </c>
      <c r="EO5" s="28"/>
      <c r="EP5" s="15">
        <f t="shared" si="69"/>
        <v>0</v>
      </c>
      <c r="EQ5" s="28"/>
      <c r="ER5" s="15">
        <f t="shared" ref="ER5:ER39" si="82">D5*EQ5</f>
        <v>0</v>
      </c>
      <c r="ES5" s="28"/>
      <c r="ET5" s="15">
        <f t="shared" si="70"/>
        <v>0</v>
      </c>
      <c r="EU5" s="28"/>
      <c r="EV5" s="15">
        <f t="shared" si="71"/>
        <v>0</v>
      </c>
      <c r="EW5" s="28"/>
      <c r="EX5" s="15">
        <f t="shared" si="72"/>
        <v>0</v>
      </c>
      <c r="EY5" s="28"/>
      <c r="EZ5" s="15">
        <f t="shared" si="73"/>
        <v>0</v>
      </c>
      <c r="FA5" s="28"/>
      <c r="FB5" s="15">
        <f t="shared" si="74"/>
        <v>0</v>
      </c>
      <c r="FC5" s="28"/>
      <c r="FD5" s="15">
        <f t="shared" ref="FD5:FD39" si="83">D5*FC5</f>
        <v>0</v>
      </c>
      <c r="FE5" s="28"/>
      <c r="FF5" s="15">
        <f t="shared" si="75"/>
        <v>0</v>
      </c>
      <c r="FG5" s="28"/>
      <c r="FH5" s="15">
        <f t="shared" si="76"/>
        <v>0</v>
      </c>
      <c r="FI5" s="28"/>
      <c r="FJ5" s="15">
        <f t="shared" si="77"/>
        <v>0</v>
      </c>
      <c r="FK5" s="28"/>
      <c r="FL5" s="15">
        <f t="shared" si="78"/>
        <v>0</v>
      </c>
      <c r="FM5" s="28"/>
      <c r="FN5" s="15">
        <f t="shared" si="11"/>
        <v>0</v>
      </c>
      <c r="FO5" s="28"/>
      <c r="FP5" s="15">
        <f t="shared" si="12"/>
        <v>0</v>
      </c>
      <c r="FQ5" s="28"/>
      <c r="FR5" s="15">
        <f t="shared" ref="FR5:FR39" si="84">D5*FQ5</f>
        <v>0</v>
      </c>
      <c r="FS5" s="19">
        <f t="shared" ref="FS5" si="85">E5+G5+I5+K5+M5+O5+Q5+S5+U5+W5+Y5++AA5+AC5+AE5+AG5+AI5+AK5+AM5+AO5+AQ5+AS5+AU5+AW5+AY5+BA5+BC5+BE5+BG5+BI5+BK5+BM5+BO5+BQ5+BS5+BU5+BW5+BY5+CA5+CC5+CE5+CG5+CI5+CK5+CM5+CO5+CQ5+CS5+CU5+CW5+CY5+DA5+DC5+DE5+DG5+DI5+DK5+DM5+DO5+DQ5+DS5+DU5+DW5+DY5+EA5+EC5+EE5+EI5+EG5+EK5+EM5+EO5+EQ5+ES5+EU5+EW5+EY5+FA5+FC5+FE5+FG5+FI5+FK5+FM5+FO5+FQ5</f>
        <v>0</v>
      </c>
      <c r="FT5" s="10"/>
      <c r="FU5" s="10"/>
      <c r="FV5" s="11"/>
      <c r="FW5" s="12"/>
      <c r="FX5" s="13"/>
      <c r="MN5" s="10"/>
      <c r="MO5" s="10"/>
      <c r="MP5" s="11"/>
      <c r="MQ5" s="12"/>
      <c r="MR5" s="13"/>
      <c r="TH5" s="10"/>
      <c r="TI5" s="10"/>
      <c r="TJ5" s="11"/>
      <c r="TK5" s="12"/>
      <c r="TL5" s="13"/>
      <c r="AAB5" s="10"/>
      <c r="AAC5" s="10"/>
      <c r="AAD5" s="11"/>
      <c r="AAE5" s="12"/>
      <c r="AAF5" s="13"/>
      <c r="AGV5" s="10"/>
      <c r="AGW5" s="10"/>
      <c r="AGX5" s="11"/>
      <c r="AGY5" s="12"/>
      <c r="AGZ5" s="13"/>
      <c r="ANP5" s="10"/>
      <c r="ANQ5" s="10"/>
      <c r="ANR5" s="11"/>
      <c r="ANS5" s="12"/>
      <c r="ANT5" s="13"/>
      <c r="AUJ5" s="10"/>
      <c r="AUK5" s="10"/>
      <c r="AUL5" s="11"/>
      <c r="AUM5" s="12"/>
      <c r="AUN5" s="13"/>
      <c r="BBD5" s="10"/>
      <c r="BBE5" s="10"/>
      <c r="BBF5" s="11"/>
      <c r="BBG5" s="12"/>
      <c r="BBH5" s="13"/>
      <c r="BHX5" s="10"/>
      <c r="BHY5" s="10"/>
      <c r="BHZ5" s="11"/>
      <c r="BIA5" s="12"/>
      <c r="BIB5" s="13"/>
      <c r="BOR5" s="10"/>
      <c r="BOS5" s="10"/>
      <c r="BOT5" s="11"/>
      <c r="BOU5" s="12"/>
      <c r="BOV5" s="13"/>
      <c r="BVL5" s="10"/>
      <c r="BVM5" s="10"/>
      <c r="BVN5" s="11"/>
      <c r="BVO5" s="12"/>
      <c r="BVP5" s="13"/>
      <c r="CCF5" s="10"/>
      <c r="CCG5" s="10"/>
      <c r="CCH5" s="11"/>
      <c r="CCI5" s="12"/>
      <c r="CCJ5" s="13"/>
      <c r="CIZ5" s="10"/>
      <c r="CJA5" s="10"/>
      <c r="CJB5" s="11"/>
      <c r="CJC5" s="12"/>
      <c r="CJD5" s="13"/>
      <c r="CPT5" s="10"/>
      <c r="CPU5" s="10"/>
      <c r="CPV5" s="11"/>
      <c r="CPW5" s="12"/>
      <c r="CPX5" s="13"/>
      <c r="CWN5" s="10"/>
      <c r="CWO5" s="10"/>
      <c r="CWP5" s="11"/>
      <c r="CWQ5" s="12"/>
      <c r="CWR5" s="13"/>
      <c r="DDH5" s="10"/>
      <c r="DDI5" s="10"/>
      <c r="DDJ5" s="11"/>
      <c r="DDK5" s="12"/>
      <c r="DDL5" s="13"/>
      <c r="DKB5" s="10"/>
      <c r="DKC5" s="10"/>
      <c r="DKD5" s="11"/>
      <c r="DKE5" s="12"/>
      <c r="DKF5" s="13"/>
      <c r="DQV5" s="10"/>
      <c r="DQW5" s="10"/>
      <c r="DQX5" s="11"/>
      <c r="DQY5" s="12"/>
      <c r="DQZ5" s="13"/>
      <c r="DXP5" s="10"/>
      <c r="DXQ5" s="10"/>
      <c r="DXR5" s="11"/>
      <c r="DXS5" s="12"/>
      <c r="DXT5" s="13"/>
      <c r="EEJ5" s="10"/>
      <c r="EEK5" s="10"/>
      <c r="EEL5" s="11"/>
      <c r="EEM5" s="12"/>
      <c r="EEN5" s="13"/>
      <c r="ELD5" s="10"/>
      <c r="ELE5" s="10"/>
      <c r="ELF5" s="11"/>
      <c r="ELG5" s="12"/>
      <c r="ELH5" s="13"/>
      <c r="ERX5" s="10"/>
      <c r="ERY5" s="10"/>
      <c r="ERZ5" s="11"/>
      <c r="ESA5" s="12"/>
      <c r="ESB5" s="13"/>
      <c r="EYR5" s="10"/>
      <c r="EYS5" s="10"/>
      <c r="EYT5" s="11"/>
      <c r="EYU5" s="12"/>
      <c r="EYV5" s="13"/>
      <c r="FFL5" s="10"/>
      <c r="FFM5" s="10"/>
      <c r="FFN5" s="11"/>
      <c r="FFO5" s="12"/>
      <c r="FFP5" s="13"/>
      <c r="FMF5" s="10"/>
      <c r="FMG5" s="10"/>
      <c r="FMH5" s="11"/>
      <c r="FMI5" s="12"/>
      <c r="FMJ5" s="13"/>
      <c r="FSZ5" s="10"/>
      <c r="FTA5" s="10"/>
      <c r="FTB5" s="11"/>
      <c r="FTC5" s="12"/>
      <c r="FTD5" s="13"/>
      <c r="FZT5" s="10"/>
      <c r="FZU5" s="10"/>
      <c r="FZV5" s="11"/>
      <c r="FZW5" s="12"/>
      <c r="FZX5" s="13"/>
      <c r="GGN5" s="10"/>
      <c r="GGO5" s="10"/>
      <c r="GGP5" s="11"/>
      <c r="GGQ5" s="12"/>
      <c r="GGR5" s="13"/>
      <c r="GNH5" s="10"/>
      <c r="GNI5" s="10"/>
      <c r="GNJ5" s="11"/>
      <c r="GNK5" s="12"/>
      <c r="GNL5" s="13"/>
      <c r="GUB5" s="10"/>
      <c r="GUC5" s="10"/>
      <c r="GUD5" s="11"/>
      <c r="GUE5" s="12"/>
      <c r="GUF5" s="13"/>
      <c r="HAV5" s="10"/>
      <c r="HAW5" s="10"/>
      <c r="HAX5" s="11"/>
      <c r="HAY5" s="12"/>
      <c r="HAZ5" s="13"/>
      <c r="HHP5" s="10"/>
      <c r="HHQ5" s="10"/>
      <c r="HHR5" s="11"/>
      <c r="HHS5" s="12"/>
      <c r="HHT5" s="13"/>
      <c r="HOJ5" s="10"/>
      <c r="HOK5" s="10"/>
      <c r="HOL5" s="11"/>
      <c r="HOM5" s="12"/>
      <c r="HON5" s="13"/>
      <c r="HVD5" s="10"/>
      <c r="HVE5" s="10"/>
      <c r="HVF5" s="11"/>
      <c r="HVG5" s="12"/>
      <c r="HVH5" s="13"/>
      <c r="IBX5" s="10"/>
      <c r="IBY5" s="10"/>
      <c r="IBZ5" s="11"/>
      <c r="ICA5" s="12"/>
      <c r="ICB5" s="13"/>
      <c r="IIR5" s="10"/>
      <c r="IIS5" s="10"/>
      <c r="IIT5" s="11"/>
      <c r="IIU5" s="12"/>
      <c r="IIV5" s="13"/>
      <c r="IPL5" s="10"/>
      <c r="IPM5" s="10"/>
      <c r="IPN5" s="11"/>
      <c r="IPO5" s="12"/>
      <c r="IPP5" s="13"/>
      <c r="IWF5" s="10"/>
      <c r="IWG5" s="10"/>
      <c r="IWH5" s="11"/>
      <c r="IWI5" s="12"/>
      <c r="IWJ5" s="13"/>
      <c r="JCZ5" s="10"/>
      <c r="JDA5" s="10"/>
      <c r="JDB5" s="11"/>
      <c r="JDC5" s="12"/>
      <c r="JDD5" s="13"/>
      <c r="JJT5" s="10"/>
      <c r="JJU5" s="10"/>
      <c r="JJV5" s="11"/>
      <c r="JJW5" s="12"/>
      <c r="JJX5" s="13"/>
      <c r="JQN5" s="10"/>
      <c r="JQO5" s="10"/>
      <c r="JQP5" s="11"/>
      <c r="JQQ5" s="12"/>
      <c r="JQR5" s="13"/>
      <c r="JXH5" s="10"/>
      <c r="JXI5" s="10"/>
      <c r="JXJ5" s="11"/>
      <c r="JXK5" s="12"/>
      <c r="JXL5" s="13"/>
      <c r="KEB5" s="10"/>
      <c r="KEC5" s="10"/>
      <c r="KED5" s="11"/>
      <c r="KEE5" s="12"/>
      <c r="KEF5" s="13"/>
      <c r="KKV5" s="10"/>
      <c r="KKW5" s="10"/>
      <c r="KKX5" s="11"/>
      <c r="KKY5" s="12"/>
      <c r="KKZ5" s="13"/>
      <c r="KRP5" s="10"/>
      <c r="KRQ5" s="10"/>
      <c r="KRR5" s="11"/>
      <c r="KRS5" s="12"/>
      <c r="KRT5" s="13"/>
      <c r="KYJ5" s="10"/>
      <c r="KYK5" s="10"/>
      <c r="KYL5" s="11"/>
      <c r="KYM5" s="12"/>
      <c r="KYN5" s="13"/>
      <c r="LFD5" s="10"/>
      <c r="LFE5" s="10"/>
      <c r="LFF5" s="11"/>
      <c r="LFG5" s="12"/>
      <c r="LFH5" s="13"/>
      <c r="LLX5" s="10"/>
      <c r="LLY5" s="10"/>
      <c r="LLZ5" s="11"/>
      <c r="LMA5" s="12"/>
      <c r="LMB5" s="13"/>
      <c r="LSR5" s="10"/>
      <c r="LSS5" s="10"/>
      <c r="LST5" s="11"/>
      <c r="LSU5" s="12"/>
      <c r="LSV5" s="13"/>
      <c r="LZL5" s="10"/>
      <c r="LZM5" s="10"/>
      <c r="LZN5" s="11"/>
      <c r="LZO5" s="12"/>
      <c r="LZP5" s="13"/>
      <c r="MGF5" s="10"/>
      <c r="MGG5" s="10"/>
      <c r="MGH5" s="11"/>
      <c r="MGI5" s="12"/>
      <c r="MGJ5" s="13"/>
      <c r="MMZ5" s="10"/>
      <c r="MNA5" s="10"/>
      <c r="MNB5" s="11"/>
      <c r="MNC5" s="12"/>
      <c r="MND5" s="13"/>
      <c r="MTT5" s="10"/>
      <c r="MTU5" s="10"/>
      <c r="MTV5" s="11"/>
      <c r="MTW5" s="12"/>
      <c r="MTX5" s="13"/>
      <c r="NAN5" s="10"/>
      <c r="NAO5" s="10"/>
      <c r="NAP5" s="11"/>
      <c r="NAQ5" s="12"/>
      <c r="NAR5" s="13"/>
      <c r="NHH5" s="10"/>
      <c r="NHI5" s="10"/>
      <c r="NHJ5" s="11"/>
      <c r="NHK5" s="12"/>
      <c r="NHL5" s="13"/>
      <c r="NOB5" s="10"/>
      <c r="NOC5" s="10"/>
      <c r="NOD5" s="11"/>
      <c r="NOE5" s="12"/>
      <c r="NOF5" s="13"/>
      <c r="NUV5" s="10"/>
      <c r="NUW5" s="10"/>
      <c r="NUX5" s="11"/>
      <c r="NUY5" s="12"/>
      <c r="NUZ5" s="13"/>
      <c r="OBP5" s="10"/>
      <c r="OBQ5" s="10"/>
      <c r="OBR5" s="11"/>
      <c r="OBS5" s="12"/>
      <c r="OBT5" s="13"/>
      <c r="OIJ5" s="10"/>
      <c r="OIK5" s="10"/>
      <c r="OIL5" s="11"/>
      <c r="OIM5" s="12"/>
      <c r="OIN5" s="13"/>
      <c r="OPD5" s="10"/>
      <c r="OPE5" s="10"/>
      <c r="OPF5" s="11"/>
      <c r="OPG5" s="12"/>
      <c r="OPH5" s="13"/>
      <c r="OVX5" s="10"/>
      <c r="OVY5" s="10"/>
      <c r="OVZ5" s="11"/>
      <c r="OWA5" s="12"/>
      <c r="OWB5" s="13"/>
      <c r="PCR5" s="10"/>
      <c r="PCS5" s="10"/>
      <c r="PCT5" s="11"/>
      <c r="PCU5" s="12"/>
      <c r="PCV5" s="13"/>
      <c r="PJL5" s="10"/>
      <c r="PJM5" s="10"/>
      <c r="PJN5" s="11"/>
      <c r="PJO5" s="12"/>
      <c r="PJP5" s="13"/>
      <c r="PQF5" s="10"/>
      <c r="PQG5" s="10"/>
      <c r="PQH5" s="11"/>
      <c r="PQI5" s="12"/>
      <c r="PQJ5" s="13"/>
      <c r="PWZ5" s="10"/>
      <c r="PXA5" s="10"/>
      <c r="PXB5" s="11"/>
      <c r="PXC5" s="12"/>
      <c r="PXD5" s="13"/>
      <c r="QDT5" s="10"/>
      <c r="QDU5" s="10"/>
      <c r="QDV5" s="11"/>
      <c r="QDW5" s="12"/>
      <c r="QDX5" s="13"/>
      <c r="QKN5" s="10"/>
      <c r="QKO5" s="10"/>
      <c r="QKP5" s="11"/>
      <c r="QKQ5" s="12"/>
      <c r="QKR5" s="13"/>
      <c r="QRH5" s="10"/>
      <c r="QRI5" s="10"/>
      <c r="QRJ5" s="11"/>
      <c r="QRK5" s="12"/>
      <c r="QRL5" s="13"/>
      <c r="QYB5" s="10"/>
      <c r="QYC5" s="10"/>
      <c r="QYD5" s="11"/>
      <c r="QYE5" s="12"/>
      <c r="QYF5" s="13"/>
      <c r="REV5" s="10"/>
      <c r="REW5" s="10"/>
      <c r="REX5" s="11"/>
      <c r="REY5" s="12"/>
      <c r="REZ5" s="13"/>
      <c r="RLP5" s="10"/>
      <c r="RLQ5" s="10"/>
      <c r="RLR5" s="11"/>
      <c r="RLS5" s="12"/>
      <c r="RLT5" s="13"/>
      <c r="RSJ5" s="10"/>
      <c r="RSK5" s="10"/>
      <c r="RSL5" s="11"/>
      <c r="RSM5" s="12"/>
      <c r="RSN5" s="13"/>
      <c r="RZD5" s="10"/>
      <c r="RZE5" s="10"/>
      <c r="RZF5" s="11"/>
      <c r="RZG5" s="12"/>
      <c r="RZH5" s="13"/>
      <c r="SFX5" s="10"/>
      <c r="SFY5" s="10"/>
      <c r="SFZ5" s="11"/>
      <c r="SGA5" s="12"/>
      <c r="SGB5" s="13"/>
      <c r="SMR5" s="10"/>
      <c r="SMS5" s="10"/>
      <c r="SMT5" s="11"/>
      <c r="SMU5" s="12"/>
      <c r="SMV5" s="13"/>
      <c r="STL5" s="10"/>
      <c r="STM5" s="10"/>
      <c r="STN5" s="11"/>
      <c r="STO5" s="12"/>
      <c r="STP5" s="13"/>
      <c r="TAF5" s="10"/>
      <c r="TAG5" s="10"/>
      <c r="TAH5" s="11"/>
      <c r="TAI5" s="12"/>
      <c r="TAJ5" s="13"/>
      <c r="TGZ5" s="10"/>
      <c r="THA5" s="10"/>
      <c r="THB5" s="11"/>
      <c r="THC5" s="12"/>
      <c r="THD5" s="13"/>
      <c r="TNT5" s="10"/>
      <c r="TNU5" s="10"/>
      <c r="TNV5" s="11"/>
      <c r="TNW5" s="12"/>
      <c r="TNX5" s="13"/>
      <c r="TUN5" s="10"/>
      <c r="TUO5" s="10"/>
      <c r="TUP5" s="11"/>
      <c r="TUQ5" s="12"/>
      <c r="TUR5" s="13"/>
      <c r="UBH5" s="10"/>
      <c r="UBI5" s="10"/>
      <c r="UBJ5" s="11"/>
      <c r="UBK5" s="12"/>
      <c r="UBL5" s="13"/>
      <c r="UIB5" s="10"/>
      <c r="UIC5" s="10"/>
      <c r="UID5" s="11"/>
      <c r="UIE5" s="12"/>
      <c r="UIF5" s="13"/>
      <c r="UOV5" s="10"/>
      <c r="UOW5" s="10"/>
      <c r="UOX5" s="11"/>
      <c r="UOY5" s="12"/>
      <c r="UOZ5" s="13"/>
      <c r="UVP5" s="10"/>
      <c r="UVQ5" s="10"/>
      <c r="UVR5" s="11"/>
      <c r="UVS5" s="12"/>
      <c r="UVT5" s="13"/>
      <c r="VCJ5" s="10"/>
      <c r="VCK5" s="10"/>
      <c r="VCL5" s="11"/>
      <c r="VCM5" s="12"/>
      <c r="VCN5" s="13"/>
      <c r="VJD5" s="10"/>
      <c r="VJE5" s="10"/>
      <c r="VJF5" s="11"/>
      <c r="VJG5" s="12"/>
      <c r="VJH5" s="13"/>
      <c r="VPX5" s="10"/>
      <c r="VPY5" s="10"/>
      <c r="VPZ5" s="11"/>
      <c r="VQA5" s="12"/>
      <c r="VQB5" s="13"/>
      <c r="VWR5" s="10"/>
      <c r="VWS5" s="10"/>
      <c r="VWT5" s="11"/>
      <c r="VWU5" s="12"/>
      <c r="VWV5" s="13"/>
      <c r="WDL5" s="10"/>
      <c r="WDM5" s="10"/>
      <c r="WDN5" s="11"/>
      <c r="WDO5" s="12"/>
      <c r="WDP5" s="13"/>
      <c r="WKF5" s="10"/>
      <c r="WKG5" s="10"/>
      <c r="WKH5" s="11"/>
      <c r="WKI5" s="12"/>
      <c r="WKJ5" s="13"/>
      <c r="WQZ5" s="10"/>
      <c r="WRA5" s="10"/>
      <c r="WRB5" s="11"/>
      <c r="WRC5" s="12"/>
      <c r="WRD5" s="13"/>
      <c r="WXT5" s="10"/>
      <c r="WXU5" s="10"/>
      <c r="WXV5" s="11"/>
      <c r="WXW5" s="12"/>
      <c r="WXX5" s="13"/>
      <c r="XEN5" s="10"/>
      <c r="XEO5" s="10"/>
      <c r="XEP5" s="11"/>
      <c r="XEQ5" s="12"/>
      <c r="XER5" s="13"/>
    </row>
    <row r="6" spans="1:884 1056:1940 2112:2996 3168:4052 4224:5108 5280:5988 6160:7044 7216:8100 8272:9156 9328:10212 10384:12148 12320:13204 13376:14260 14432:15316 15488:16372" s="14" customFormat="1" ht="18.5" x14ac:dyDescent="0.35">
      <c r="A6" s="71">
        <v>4</v>
      </c>
      <c r="B6" s="81" t="s">
        <v>54</v>
      </c>
      <c r="C6" s="72" t="s">
        <v>57</v>
      </c>
      <c r="D6" s="73">
        <v>3.45</v>
      </c>
      <c r="E6" s="74"/>
      <c r="F6" s="75">
        <f t="shared" si="0"/>
        <v>0</v>
      </c>
      <c r="G6" s="74"/>
      <c r="H6" s="75">
        <f t="shared" si="1"/>
        <v>0</v>
      </c>
      <c r="I6" s="74"/>
      <c r="J6" s="75">
        <f t="shared" si="2"/>
        <v>0</v>
      </c>
      <c r="K6" s="74"/>
      <c r="L6" s="75">
        <f t="shared" si="13"/>
        <v>0</v>
      </c>
      <c r="M6" s="74"/>
      <c r="N6" s="75">
        <f t="shared" si="14"/>
        <v>0</v>
      </c>
      <c r="O6" s="74"/>
      <c r="P6" s="75">
        <f t="shared" si="3"/>
        <v>0</v>
      </c>
      <c r="Q6" s="74"/>
      <c r="R6" s="75">
        <f t="shared" si="15"/>
        <v>0</v>
      </c>
      <c r="S6" s="74"/>
      <c r="T6" s="75">
        <f t="shared" si="16"/>
        <v>0</v>
      </c>
      <c r="U6" s="74"/>
      <c r="V6" s="75">
        <f t="shared" si="17"/>
        <v>0</v>
      </c>
      <c r="W6" s="74"/>
      <c r="X6" s="75">
        <f t="shared" si="18"/>
        <v>0</v>
      </c>
      <c r="Y6" s="74"/>
      <c r="Z6" s="75">
        <f t="shared" si="19"/>
        <v>0</v>
      </c>
      <c r="AA6" s="74"/>
      <c r="AB6" s="75">
        <f t="shared" si="4"/>
        <v>0</v>
      </c>
      <c r="AC6" s="74"/>
      <c r="AD6" s="75">
        <f t="shared" si="20"/>
        <v>0</v>
      </c>
      <c r="AE6" s="74"/>
      <c r="AF6" s="75">
        <f t="shared" si="21"/>
        <v>0</v>
      </c>
      <c r="AG6" s="74"/>
      <c r="AH6" s="75">
        <f t="shared" si="22"/>
        <v>0</v>
      </c>
      <c r="AI6" s="74"/>
      <c r="AJ6" s="75">
        <f t="shared" si="23"/>
        <v>0</v>
      </c>
      <c r="AK6" s="74"/>
      <c r="AL6" s="75">
        <f t="shared" si="24"/>
        <v>0</v>
      </c>
      <c r="AM6" s="74"/>
      <c r="AN6" s="75">
        <f t="shared" si="5"/>
        <v>0</v>
      </c>
      <c r="AO6" s="74"/>
      <c r="AP6" s="75">
        <f t="shared" si="25"/>
        <v>0</v>
      </c>
      <c r="AQ6" s="74"/>
      <c r="AR6" s="75">
        <f t="shared" si="26"/>
        <v>0</v>
      </c>
      <c r="AS6" s="74"/>
      <c r="AT6" s="75">
        <f t="shared" si="27"/>
        <v>0</v>
      </c>
      <c r="AU6" s="74"/>
      <c r="AV6" s="75">
        <f t="shared" si="28"/>
        <v>0</v>
      </c>
      <c r="AW6" s="74"/>
      <c r="AX6" s="75">
        <f t="shared" si="29"/>
        <v>0</v>
      </c>
      <c r="AY6" s="74"/>
      <c r="AZ6" s="75">
        <f t="shared" si="6"/>
        <v>0</v>
      </c>
      <c r="BA6" s="74"/>
      <c r="BB6" s="75">
        <f t="shared" si="30"/>
        <v>0</v>
      </c>
      <c r="BC6" s="74"/>
      <c r="BD6" s="75">
        <f t="shared" si="31"/>
        <v>0</v>
      </c>
      <c r="BE6" s="74"/>
      <c r="BF6" s="75">
        <f t="shared" si="32"/>
        <v>0</v>
      </c>
      <c r="BG6" s="74"/>
      <c r="BH6" s="75">
        <f t="shared" si="33"/>
        <v>0</v>
      </c>
      <c r="BI6" s="74"/>
      <c r="BJ6" s="75">
        <f t="shared" si="34"/>
        <v>0</v>
      </c>
      <c r="BK6" s="74"/>
      <c r="BL6" s="75">
        <f t="shared" si="7"/>
        <v>0</v>
      </c>
      <c r="BM6" s="74"/>
      <c r="BN6" s="75">
        <f t="shared" si="35"/>
        <v>0</v>
      </c>
      <c r="BO6" s="74"/>
      <c r="BP6" s="75">
        <f t="shared" si="36"/>
        <v>0</v>
      </c>
      <c r="BQ6" s="74"/>
      <c r="BR6" s="75">
        <f t="shared" si="37"/>
        <v>0</v>
      </c>
      <c r="BS6" s="74"/>
      <c r="BT6" s="75">
        <f t="shared" si="38"/>
        <v>0</v>
      </c>
      <c r="BU6" s="74"/>
      <c r="BV6" s="75">
        <f t="shared" si="39"/>
        <v>0</v>
      </c>
      <c r="BW6" s="74"/>
      <c r="BX6" s="75">
        <f t="shared" si="8"/>
        <v>0</v>
      </c>
      <c r="BY6" s="74"/>
      <c r="BZ6" s="75">
        <f t="shared" si="40"/>
        <v>0</v>
      </c>
      <c r="CA6" s="74"/>
      <c r="CB6" s="75">
        <f t="shared" si="41"/>
        <v>0</v>
      </c>
      <c r="CC6" s="74"/>
      <c r="CD6" s="75">
        <f t="shared" si="42"/>
        <v>0</v>
      </c>
      <c r="CE6" s="74"/>
      <c r="CF6" s="75">
        <f t="shared" si="43"/>
        <v>0</v>
      </c>
      <c r="CG6" s="74"/>
      <c r="CH6" s="75">
        <f t="shared" si="44"/>
        <v>0</v>
      </c>
      <c r="CI6" s="74"/>
      <c r="CJ6" s="75">
        <f t="shared" si="9"/>
        <v>0</v>
      </c>
      <c r="CK6" s="74"/>
      <c r="CL6" s="75">
        <f t="shared" si="45"/>
        <v>0</v>
      </c>
      <c r="CM6" s="74"/>
      <c r="CN6" s="75">
        <f t="shared" si="46"/>
        <v>0</v>
      </c>
      <c r="CO6" s="74"/>
      <c r="CP6" s="75">
        <f t="shared" si="47"/>
        <v>0</v>
      </c>
      <c r="CQ6" s="74"/>
      <c r="CR6" s="75">
        <f t="shared" si="48"/>
        <v>0</v>
      </c>
      <c r="CS6" s="74"/>
      <c r="CT6" s="75">
        <f t="shared" si="49"/>
        <v>0</v>
      </c>
      <c r="CU6" s="74"/>
      <c r="CV6" s="75">
        <f t="shared" si="10"/>
        <v>0</v>
      </c>
      <c r="CW6" s="74"/>
      <c r="CX6" s="75">
        <f t="shared" si="50"/>
        <v>0</v>
      </c>
      <c r="CY6" s="74"/>
      <c r="CZ6" s="75">
        <f t="shared" si="51"/>
        <v>0</v>
      </c>
      <c r="DA6" s="74"/>
      <c r="DB6" s="75">
        <f t="shared" si="52"/>
        <v>0</v>
      </c>
      <c r="DC6" s="74"/>
      <c r="DD6" s="75">
        <f t="shared" si="53"/>
        <v>0</v>
      </c>
      <c r="DE6" s="74"/>
      <c r="DF6" s="75">
        <f t="shared" si="54"/>
        <v>0</v>
      </c>
      <c r="DG6" s="74"/>
      <c r="DH6" s="75">
        <f t="shared" si="79"/>
        <v>0</v>
      </c>
      <c r="DI6" s="74"/>
      <c r="DJ6" s="75">
        <f t="shared" si="55"/>
        <v>0</v>
      </c>
      <c r="DK6" s="74"/>
      <c r="DL6" s="75">
        <f t="shared" si="56"/>
        <v>0</v>
      </c>
      <c r="DM6" s="74"/>
      <c r="DN6" s="75">
        <f t="shared" si="57"/>
        <v>0</v>
      </c>
      <c r="DO6" s="74"/>
      <c r="DP6" s="75">
        <f t="shared" si="58"/>
        <v>0</v>
      </c>
      <c r="DQ6" s="74"/>
      <c r="DR6" s="75">
        <f t="shared" si="59"/>
        <v>0</v>
      </c>
      <c r="DS6" s="74"/>
      <c r="DT6" s="75">
        <f t="shared" si="80"/>
        <v>0</v>
      </c>
      <c r="DU6" s="74"/>
      <c r="DV6" s="75">
        <f t="shared" si="60"/>
        <v>0</v>
      </c>
      <c r="DW6" s="74"/>
      <c r="DX6" s="75">
        <f t="shared" si="61"/>
        <v>0</v>
      </c>
      <c r="DY6" s="74"/>
      <c r="DZ6" s="75">
        <f t="shared" si="62"/>
        <v>0</v>
      </c>
      <c r="EA6" s="74"/>
      <c r="EB6" s="75">
        <f t="shared" si="63"/>
        <v>0</v>
      </c>
      <c r="EC6" s="74"/>
      <c r="ED6" s="75">
        <f t="shared" si="64"/>
        <v>0</v>
      </c>
      <c r="EE6" s="74"/>
      <c r="EF6" s="75">
        <f t="shared" si="81"/>
        <v>0</v>
      </c>
      <c r="EG6" s="74"/>
      <c r="EH6" s="75">
        <f t="shared" si="65"/>
        <v>0</v>
      </c>
      <c r="EI6" s="74"/>
      <c r="EJ6" s="75">
        <f t="shared" si="66"/>
        <v>0</v>
      </c>
      <c r="EK6" s="74"/>
      <c r="EL6" s="75">
        <f t="shared" si="67"/>
        <v>0</v>
      </c>
      <c r="EM6" s="74"/>
      <c r="EN6" s="75">
        <f t="shared" si="68"/>
        <v>0</v>
      </c>
      <c r="EO6" s="74"/>
      <c r="EP6" s="75">
        <f t="shared" si="69"/>
        <v>0</v>
      </c>
      <c r="EQ6" s="74"/>
      <c r="ER6" s="75">
        <f t="shared" si="82"/>
        <v>0</v>
      </c>
      <c r="ES6" s="74"/>
      <c r="ET6" s="75">
        <f t="shared" si="70"/>
        <v>0</v>
      </c>
      <c r="EU6" s="74"/>
      <c r="EV6" s="75">
        <f t="shared" si="71"/>
        <v>0</v>
      </c>
      <c r="EW6" s="74"/>
      <c r="EX6" s="75">
        <f t="shared" si="72"/>
        <v>0</v>
      </c>
      <c r="EY6" s="74"/>
      <c r="EZ6" s="75">
        <f t="shared" si="73"/>
        <v>0</v>
      </c>
      <c r="FA6" s="74"/>
      <c r="FB6" s="75">
        <f t="shared" si="74"/>
        <v>0</v>
      </c>
      <c r="FC6" s="74"/>
      <c r="FD6" s="75">
        <f t="shared" si="83"/>
        <v>0</v>
      </c>
      <c r="FE6" s="74"/>
      <c r="FF6" s="75">
        <f t="shared" si="75"/>
        <v>0</v>
      </c>
      <c r="FG6" s="74"/>
      <c r="FH6" s="75">
        <f t="shared" si="76"/>
        <v>0</v>
      </c>
      <c r="FI6" s="74"/>
      <c r="FJ6" s="75">
        <f t="shared" si="77"/>
        <v>0</v>
      </c>
      <c r="FK6" s="74"/>
      <c r="FL6" s="75">
        <f t="shared" si="78"/>
        <v>0</v>
      </c>
      <c r="FM6" s="74"/>
      <c r="FN6" s="75">
        <f t="shared" si="11"/>
        <v>0</v>
      </c>
      <c r="FO6" s="74"/>
      <c r="FP6" s="75">
        <f t="shared" si="12"/>
        <v>0</v>
      </c>
      <c r="FQ6" s="74"/>
      <c r="FR6" s="75">
        <f t="shared" si="84"/>
        <v>0</v>
      </c>
      <c r="FS6" s="76">
        <f t="shared" ref="FS6" si="86">E6+G6+I6+K6+M6+O6+Q6+S6+U6+W6+Y6+AA6+AC6+AE6+AG6+AI6+AK6+AM6+AO6+AQ6+AS6+AU6+AW6+AY6+BA6+BC6+BE6+BG6+BI6+BK6+BM6+BO6+BQ6+BS6+BU6+BW6+BY6+CA6+CC6+CE6+CG6+CI6+CK6+CM6+CO6+CQ6+CS6+CU6+CW6+CY6+DA6+DC6+DE6+DG6+DI6+DK6+DM6+DO6+DQ6+DS6+DU6+DW6+DY6+EA6+EC6+EE6+EG6+EI6+EK6+EM6+EO6+EQ6+ES6+EU6+EW6+EY6+FA6+FC6+FE6+FG6+FI6+FK6+FM6+FO6+FQ6</f>
        <v>0</v>
      </c>
      <c r="FT6" s="10"/>
      <c r="FU6" s="10"/>
      <c r="FV6" s="11"/>
      <c r="FW6" s="12"/>
      <c r="FX6" s="13"/>
      <c r="MN6" s="10"/>
      <c r="MO6" s="10"/>
      <c r="MP6" s="11"/>
      <c r="MQ6" s="12"/>
      <c r="MR6" s="13"/>
      <c r="TH6" s="10"/>
      <c r="TI6" s="10"/>
      <c r="TJ6" s="11"/>
      <c r="TK6" s="12"/>
      <c r="TL6" s="13"/>
      <c r="AAB6" s="10"/>
      <c r="AAC6" s="10"/>
      <c r="AAD6" s="11"/>
      <c r="AAE6" s="12"/>
      <c r="AAF6" s="13"/>
      <c r="AGV6" s="10"/>
      <c r="AGW6" s="10"/>
      <c r="AGX6" s="11"/>
      <c r="AGY6" s="12"/>
      <c r="AGZ6" s="13"/>
      <c r="ANP6" s="10"/>
      <c r="ANQ6" s="10"/>
      <c r="ANR6" s="11"/>
      <c r="ANS6" s="12"/>
      <c r="ANT6" s="13"/>
      <c r="AUJ6" s="10"/>
      <c r="AUK6" s="10"/>
      <c r="AUL6" s="11"/>
      <c r="AUM6" s="12"/>
      <c r="AUN6" s="13"/>
      <c r="BBD6" s="10"/>
      <c r="BBE6" s="10"/>
      <c r="BBF6" s="11"/>
      <c r="BBG6" s="12"/>
      <c r="BBH6" s="13"/>
      <c r="BHX6" s="10"/>
      <c r="BHY6" s="10"/>
      <c r="BHZ6" s="11"/>
      <c r="BIA6" s="12"/>
      <c r="BIB6" s="13"/>
      <c r="BOR6" s="10"/>
      <c r="BOS6" s="10"/>
      <c r="BOT6" s="11"/>
      <c r="BOU6" s="12"/>
      <c r="BOV6" s="13"/>
      <c r="BVL6" s="10"/>
      <c r="BVM6" s="10"/>
      <c r="BVN6" s="11"/>
      <c r="BVO6" s="12"/>
      <c r="BVP6" s="13"/>
      <c r="CCF6" s="10"/>
      <c r="CCG6" s="10"/>
      <c r="CCH6" s="11"/>
      <c r="CCI6" s="12"/>
      <c r="CCJ6" s="13"/>
      <c r="CIZ6" s="10"/>
      <c r="CJA6" s="10"/>
      <c r="CJB6" s="11"/>
      <c r="CJC6" s="12"/>
      <c r="CJD6" s="13"/>
      <c r="CPT6" s="10"/>
      <c r="CPU6" s="10"/>
      <c r="CPV6" s="11"/>
      <c r="CPW6" s="12"/>
      <c r="CPX6" s="13"/>
      <c r="CWN6" s="10"/>
      <c r="CWO6" s="10"/>
      <c r="CWP6" s="11"/>
      <c r="CWQ6" s="12"/>
      <c r="CWR6" s="13"/>
      <c r="DDH6" s="10"/>
      <c r="DDI6" s="10"/>
      <c r="DDJ6" s="11"/>
      <c r="DDK6" s="12"/>
      <c r="DDL6" s="13"/>
      <c r="DKB6" s="10"/>
      <c r="DKC6" s="10"/>
      <c r="DKD6" s="11"/>
      <c r="DKE6" s="12"/>
      <c r="DKF6" s="13"/>
      <c r="DQV6" s="10"/>
      <c r="DQW6" s="10"/>
      <c r="DQX6" s="11"/>
      <c r="DQY6" s="12"/>
      <c r="DQZ6" s="13"/>
      <c r="DXP6" s="10"/>
      <c r="DXQ6" s="10"/>
      <c r="DXR6" s="11"/>
      <c r="DXS6" s="12"/>
      <c r="DXT6" s="13"/>
      <c r="EEJ6" s="10"/>
      <c r="EEK6" s="10"/>
      <c r="EEL6" s="11"/>
      <c r="EEM6" s="12"/>
      <c r="EEN6" s="13"/>
      <c r="ELD6" s="10"/>
      <c r="ELE6" s="10"/>
      <c r="ELF6" s="11"/>
      <c r="ELG6" s="12"/>
      <c r="ELH6" s="13"/>
      <c r="ERX6" s="10"/>
      <c r="ERY6" s="10"/>
      <c r="ERZ6" s="11"/>
      <c r="ESA6" s="12"/>
      <c r="ESB6" s="13"/>
      <c r="EYR6" s="10"/>
      <c r="EYS6" s="10"/>
      <c r="EYT6" s="11"/>
      <c r="EYU6" s="12"/>
      <c r="EYV6" s="13"/>
      <c r="FFL6" s="10"/>
      <c r="FFM6" s="10"/>
      <c r="FFN6" s="11"/>
      <c r="FFO6" s="12"/>
      <c r="FFP6" s="13"/>
      <c r="FMF6" s="10"/>
      <c r="FMG6" s="10"/>
      <c r="FMH6" s="11"/>
      <c r="FMI6" s="12"/>
      <c r="FMJ6" s="13"/>
      <c r="FSZ6" s="10"/>
      <c r="FTA6" s="10"/>
      <c r="FTB6" s="11"/>
      <c r="FTC6" s="12"/>
      <c r="FTD6" s="13"/>
      <c r="FZT6" s="10"/>
      <c r="FZU6" s="10"/>
      <c r="FZV6" s="11"/>
      <c r="FZW6" s="12"/>
      <c r="FZX6" s="13"/>
      <c r="GGN6" s="10"/>
      <c r="GGO6" s="10"/>
      <c r="GGP6" s="11"/>
      <c r="GGQ6" s="12"/>
      <c r="GGR6" s="13"/>
      <c r="GNH6" s="10"/>
      <c r="GNI6" s="10"/>
      <c r="GNJ6" s="11"/>
      <c r="GNK6" s="12"/>
      <c r="GNL6" s="13"/>
      <c r="GUB6" s="10"/>
      <c r="GUC6" s="10"/>
      <c r="GUD6" s="11"/>
      <c r="GUE6" s="12"/>
      <c r="GUF6" s="13"/>
      <c r="HAV6" s="10"/>
      <c r="HAW6" s="10"/>
      <c r="HAX6" s="11"/>
      <c r="HAY6" s="12"/>
      <c r="HAZ6" s="13"/>
      <c r="HHP6" s="10"/>
      <c r="HHQ6" s="10"/>
      <c r="HHR6" s="11"/>
      <c r="HHS6" s="12"/>
      <c r="HHT6" s="13"/>
      <c r="HOJ6" s="10"/>
      <c r="HOK6" s="10"/>
      <c r="HOL6" s="11"/>
      <c r="HOM6" s="12"/>
      <c r="HON6" s="13"/>
      <c r="HVD6" s="10"/>
      <c r="HVE6" s="10"/>
      <c r="HVF6" s="11"/>
      <c r="HVG6" s="12"/>
      <c r="HVH6" s="13"/>
      <c r="IBX6" s="10"/>
      <c r="IBY6" s="10"/>
      <c r="IBZ6" s="11"/>
      <c r="ICA6" s="12"/>
      <c r="ICB6" s="13"/>
      <c r="IIR6" s="10"/>
      <c r="IIS6" s="10"/>
      <c r="IIT6" s="11"/>
      <c r="IIU6" s="12"/>
      <c r="IIV6" s="13"/>
      <c r="IPL6" s="10"/>
      <c r="IPM6" s="10"/>
      <c r="IPN6" s="11"/>
      <c r="IPO6" s="12"/>
      <c r="IPP6" s="13"/>
      <c r="IWF6" s="10"/>
      <c r="IWG6" s="10"/>
      <c r="IWH6" s="11"/>
      <c r="IWI6" s="12"/>
      <c r="IWJ6" s="13"/>
      <c r="JCZ6" s="10"/>
      <c r="JDA6" s="10"/>
      <c r="JDB6" s="11"/>
      <c r="JDC6" s="12"/>
      <c r="JDD6" s="13"/>
      <c r="JJT6" s="10"/>
      <c r="JJU6" s="10"/>
      <c r="JJV6" s="11"/>
      <c r="JJW6" s="12"/>
      <c r="JJX6" s="13"/>
      <c r="JQN6" s="10"/>
      <c r="JQO6" s="10"/>
      <c r="JQP6" s="11"/>
      <c r="JQQ6" s="12"/>
      <c r="JQR6" s="13"/>
      <c r="JXH6" s="10"/>
      <c r="JXI6" s="10"/>
      <c r="JXJ6" s="11"/>
      <c r="JXK6" s="12"/>
      <c r="JXL6" s="13"/>
      <c r="KEB6" s="10"/>
      <c r="KEC6" s="10"/>
      <c r="KED6" s="11"/>
      <c r="KEE6" s="12"/>
      <c r="KEF6" s="13"/>
      <c r="KKV6" s="10"/>
      <c r="KKW6" s="10"/>
      <c r="KKX6" s="11"/>
      <c r="KKY6" s="12"/>
      <c r="KKZ6" s="13"/>
      <c r="KRP6" s="10"/>
      <c r="KRQ6" s="10"/>
      <c r="KRR6" s="11"/>
      <c r="KRS6" s="12"/>
      <c r="KRT6" s="13"/>
      <c r="KYJ6" s="10"/>
      <c r="KYK6" s="10"/>
      <c r="KYL6" s="11"/>
      <c r="KYM6" s="12"/>
      <c r="KYN6" s="13"/>
      <c r="LFD6" s="10"/>
      <c r="LFE6" s="10"/>
      <c r="LFF6" s="11"/>
      <c r="LFG6" s="12"/>
      <c r="LFH6" s="13"/>
      <c r="LLX6" s="10"/>
      <c r="LLY6" s="10"/>
      <c r="LLZ6" s="11"/>
      <c r="LMA6" s="12"/>
      <c r="LMB6" s="13"/>
      <c r="LSR6" s="10"/>
      <c r="LSS6" s="10"/>
      <c r="LST6" s="11"/>
      <c r="LSU6" s="12"/>
      <c r="LSV6" s="13"/>
      <c r="LZL6" s="10"/>
      <c r="LZM6" s="10"/>
      <c r="LZN6" s="11"/>
      <c r="LZO6" s="12"/>
      <c r="LZP6" s="13"/>
      <c r="MGF6" s="10"/>
      <c r="MGG6" s="10"/>
      <c r="MGH6" s="11"/>
      <c r="MGI6" s="12"/>
      <c r="MGJ6" s="13"/>
      <c r="MMZ6" s="10"/>
      <c r="MNA6" s="10"/>
      <c r="MNB6" s="11"/>
      <c r="MNC6" s="12"/>
      <c r="MND6" s="13"/>
      <c r="MTT6" s="10"/>
      <c r="MTU6" s="10"/>
      <c r="MTV6" s="11"/>
      <c r="MTW6" s="12"/>
      <c r="MTX6" s="13"/>
      <c r="NAN6" s="10"/>
      <c r="NAO6" s="10"/>
      <c r="NAP6" s="11"/>
      <c r="NAQ6" s="12"/>
      <c r="NAR6" s="13"/>
      <c r="NHH6" s="10"/>
      <c r="NHI6" s="10"/>
      <c r="NHJ6" s="11"/>
      <c r="NHK6" s="12"/>
      <c r="NHL6" s="13"/>
      <c r="NOB6" s="10"/>
      <c r="NOC6" s="10"/>
      <c r="NOD6" s="11"/>
      <c r="NOE6" s="12"/>
      <c r="NOF6" s="13"/>
      <c r="NUV6" s="10"/>
      <c r="NUW6" s="10"/>
      <c r="NUX6" s="11"/>
      <c r="NUY6" s="12"/>
      <c r="NUZ6" s="13"/>
      <c r="OBP6" s="10"/>
      <c r="OBQ6" s="10"/>
      <c r="OBR6" s="11"/>
      <c r="OBS6" s="12"/>
      <c r="OBT6" s="13"/>
      <c r="OIJ6" s="10"/>
      <c r="OIK6" s="10"/>
      <c r="OIL6" s="11"/>
      <c r="OIM6" s="12"/>
      <c r="OIN6" s="13"/>
      <c r="OPD6" s="10"/>
      <c r="OPE6" s="10"/>
      <c r="OPF6" s="11"/>
      <c r="OPG6" s="12"/>
      <c r="OPH6" s="13"/>
      <c r="OVX6" s="10"/>
      <c r="OVY6" s="10"/>
      <c r="OVZ6" s="11"/>
      <c r="OWA6" s="12"/>
      <c r="OWB6" s="13"/>
      <c r="PCR6" s="10"/>
      <c r="PCS6" s="10"/>
      <c r="PCT6" s="11"/>
      <c r="PCU6" s="12"/>
      <c r="PCV6" s="13"/>
      <c r="PJL6" s="10"/>
      <c r="PJM6" s="10"/>
      <c r="PJN6" s="11"/>
      <c r="PJO6" s="12"/>
      <c r="PJP6" s="13"/>
      <c r="PQF6" s="10"/>
      <c r="PQG6" s="10"/>
      <c r="PQH6" s="11"/>
      <c r="PQI6" s="12"/>
      <c r="PQJ6" s="13"/>
      <c r="PWZ6" s="10"/>
      <c r="PXA6" s="10"/>
      <c r="PXB6" s="11"/>
      <c r="PXC6" s="12"/>
      <c r="PXD6" s="13"/>
      <c r="QDT6" s="10"/>
      <c r="QDU6" s="10"/>
      <c r="QDV6" s="11"/>
      <c r="QDW6" s="12"/>
      <c r="QDX6" s="13"/>
      <c r="QKN6" s="10"/>
      <c r="QKO6" s="10"/>
      <c r="QKP6" s="11"/>
      <c r="QKQ6" s="12"/>
      <c r="QKR6" s="13"/>
      <c r="QRH6" s="10"/>
      <c r="QRI6" s="10"/>
      <c r="QRJ6" s="11"/>
      <c r="QRK6" s="12"/>
      <c r="QRL6" s="13"/>
      <c r="QYB6" s="10"/>
      <c r="QYC6" s="10"/>
      <c r="QYD6" s="11"/>
      <c r="QYE6" s="12"/>
      <c r="QYF6" s="13"/>
      <c r="REV6" s="10"/>
      <c r="REW6" s="10"/>
      <c r="REX6" s="11"/>
      <c r="REY6" s="12"/>
      <c r="REZ6" s="13"/>
      <c r="RLP6" s="10"/>
      <c r="RLQ6" s="10"/>
      <c r="RLR6" s="11"/>
      <c r="RLS6" s="12"/>
      <c r="RLT6" s="13"/>
      <c r="RSJ6" s="10"/>
      <c r="RSK6" s="10"/>
      <c r="RSL6" s="11"/>
      <c r="RSM6" s="12"/>
      <c r="RSN6" s="13"/>
      <c r="RZD6" s="10"/>
      <c r="RZE6" s="10"/>
      <c r="RZF6" s="11"/>
      <c r="RZG6" s="12"/>
      <c r="RZH6" s="13"/>
      <c r="SFX6" s="10"/>
      <c r="SFY6" s="10"/>
      <c r="SFZ6" s="11"/>
      <c r="SGA6" s="12"/>
      <c r="SGB6" s="13"/>
      <c r="SMR6" s="10"/>
      <c r="SMS6" s="10"/>
      <c r="SMT6" s="11"/>
      <c r="SMU6" s="12"/>
      <c r="SMV6" s="13"/>
      <c r="STL6" s="10"/>
      <c r="STM6" s="10"/>
      <c r="STN6" s="11"/>
      <c r="STO6" s="12"/>
      <c r="STP6" s="13"/>
      <c r="TAF6" s="10"/>
      <c r="TAG6" s="10"/>
      <c r="TAH6" s="11"/>
      <c r="TAI6" s="12"/>
      <c r="TAJ6" s="13"/>
      <c r="TGZ6" s="10"/>
      <c r="THA6" s="10"/>
      <c r="THB6" s="11"/>
      <c r="THC6" s="12"/>
      <c r="THD6" s="13"/>
      <c r="TNT6" s="10"/>
      <c r="TNU6" s="10"/>
      <c r="TNV6" s="11"/>
      <c r="TNW6" s="12"/>
      <c r="TNX6" s="13"/>
      <c r="TUN6" s="10"/>
      <c r="TUO6" s="10"/>
      <c r="TUP6" s="11"/>
      <c r="TUQ6" s="12"/>
      <c r="TUR6" s="13"/>
      <c r="UBH6" s="10"/>
      <c r="UBI6" s="10"/>
      <c r="UBJ6" s="11"/>
      <c r="UBK6" s="12"/>
      <c r="UBL6" s="13"/>
      <c r="UIB6" s="10"/>
      <c r="UIC6" s="10"/>
      <c r="UID6" s="11"/>
      <c r="UIE6" s="12"/>
      <c r="UIF6" s="13"/>
      <c r="UOV6" s="10"/>
      <c r="UOW6" s="10"/>
      <c r="UOX6" s="11"/>
      <c r="UOY6" s="12"/>
      <c r="UOZ6" s="13"/>
      <c r="UVP6" s="10"/>
      <c r="UVQ6" s="10"/>
      <c r="UVR6" s="11"/>
      <c r="UVS6" s="12"/>
      <c r="UVT6" s="13"/>
      <c r="VCJ6" s="10"/>
      <c r="VCK6" s="10"/>
      <c r="VCL6" s="11"/>
      <c r="VCM6" s="12"/>
      <c r="VCN6" s="13"/>
      <c r="VJD6" s="10"/>
      <c r="VJE6" s="10"/>
      <c r="VJF6" s="11"/>
      <c r="VJG6" s="12"/>
      <c r="VJH6" s="13"/>
      <c r="VPX6" s="10"/>
      <c r="VPY6" s="10"/>
      <c r="VPZ6" s="11"/>
      <c r="VQA6" s="12"/>
      <c r="VQB6" s="13"/>
      <c r="VWR6" s="10"/>
      <c r="VWS6" s="10"/>
      <c r="VWT6" s="11"/>
      <c r="VWU6" s="12"/>
      <c r="VWV6" s="13"/>
      <c r="WDL6" s="10"/>
      <c r="WDM6" s="10"/>
      <c r="WDN6" s="11"/>
      <c r="WDO6" s="12"/>
      <c r="WDP6" s="13"/>
      <c r="WKF6" s="10"/>
      <c r="WKG6" s="10"/>
      <c r="WKH6" s="11"/>
      <c r="WKI6" s="12"/>
      <c r="WKJ6" s="13"/>
      <c r="WQZ6" s="10"/>
      <c r="WRA6" s="10"/>
      <c r="WRB6" s="11"/>
      <c r="WRC6" s="12"/>
      <c r="WRD6" s="13"/>
      <c r="WXT6" s="10"/>
      <c r="WXU6" s="10"/>
      <c r="WXV6" s="11"/>
      <c r="WXW6" s="12"/>
      <c r="WXX6" s="13"/>
      <c r="XEN6" s="10"/>
      <c r="XEO6" s="10"/>
      <c r="XEP6" s="11"/>
      <c r="XEQ6" s="12"/>
      <c r="XER6" s="13"/>
    </row>
    <row r="7" spans="1:884 1056:1940 2112:2996 3168:4052 4224:5108 5280:5988 6160:7044 7216:8100 8272:9156 9328:10212 10384:12148 12320:13204 13376:14260 14432:15316 15488:16372" s="14" customFormat="1" ht="18.5" x14ac:dyDescent="0.35">
      <c r="A7" s="21">
        <v>5</v>
      </c>
      <c r="B7" s="80" t="s">
        <v>55</v>
      </c>
      <c r="C7" s="22" t="s">
        <v>58</v>
      </c>
      <c r="D7" s="23">
        <v>2.4</v>
      </c>
      <c r="E7" s="28"/>
      <c r="F7" s="15">
        <f t="shared" si="0"/>
        <v>0</v>
      </c>
      <c r="G7" s="28"/>
      <c r="H7" s="15">
        <f t="shared" si="1"/>
        <v>0</v>
      </c>
      <c r="I7" s="28"/>
      <c r="J7" s="15">
        <f t="shared" si="2"/>
        <v>0</v>
      </c>
      <c r="K7" s="28"/>
      <c r="L7" s="15">
        <f t="shared" si="13"/>
        <v>0</v>
      </c>
      <c r="M7" s="28"/>
      <c r="N7" s="15">
        <f t="shared" si="14"/>
        <v>0</v>
      </c>
      <c r="O7" s="28"/>
      <c r="P7" s="15">
        <f t="shared" si="3"/>
        <v>0</v>
      </c>
      <c r="Q7" s="28"/>
      <c r="R7" s="15">
        <f t="shared" si="15"/>
        <v>0</v>
      </c>
      <c r="S7" s="28"/>
      <c r="T7" s="15">
        <f t="shared" si="16"/>
        <v>0</v>
      </c>
      <c r="U7" s="28"/>
      <c r="V7" s="15">
        <f t="shared" si="17"/>
        <v>0</v>
      </c>
      <c r="W7" s="28"/>
      <c r="X7" s="15">
        <f t="shared" si="18"/>
        <v>0</v>
      </c>
      <c r="Y7" s="28"/>
      <c r="Z7" s="15">
        <f t="shared" si="19"/>
        <v>0</v>
      </c>
      <c r="AA7" s="28"/>
      <c r="AB7" s="15">
        <f t="shared" si="4"/>
        <v>0</v>
      </c>
      <c r="AC7" s="28"/>
      <c r="AD7" s="15">
        <f t="shared" si="20"/>
        <v>0</v>
      </c>
      <c r="AE7" s="28"/>
      <c r="AF7" s="15">
        <f t="shared" si="21"/>
        <v>0</v>
      </c>
      <c r="AG7" s="28"/>
      <c r="AH7" s="15">
        <f t="shared" si="22"/>
        <v>0</v>
      </c>
      <c r="AI7" s="28"/>
      <c r="AJ7" s="15">
        <f t="shared" si="23"/>
        <v>0</v>
      </c>
      <c r="AK7" s="28"/>
      <c r="AL7" s="15">
        <f t="shared" si="24"/>
        <v>0</v>
      </c>
      <c r="AM7" s="28"/>
      <c r="AN7" s="15">
        <f t="shared" si="5"/>
        <v>0</v>
      </c>
      <c r="AO7" s="28"/>
      <c r="AP7" s="15">
        <f t="shared" si="25"/>
        <v>0</v>
      </c>
      <c r="AQ7" s="28"/>
      <c r="AR7" s="15">
        <f t="shared" si="26"/>
        <v>0</v>
      </c>
      <c r="AS7" s="28"/>
      <c r="AT7" s="15">
        <f t="shared" si="27"/>
        <v>0</v>
      </c>
      <c r="AU7" s="28"/>
      <c r="AV7" s="15">
        <f t="shared" si="28"/>
        <v>0</v>
      </c>
      <c r="AW7" s="28"/>
      <c r="AX7" s="15">
        <f t="shared" si="29"/>
        <v>0</v>
      </c>
      <c r="AY7" s="28"/>
      <c r="AZ7" s="15">
        <f t="shared" si="6"/>
        <v>0</v>
      </c>
      <c r="BA7" s="28"/>
      <c r="BB7" s="15">
        <f t="shared" si="30"/>
        <v>0</v>
      </c>
      <c r="BC7" s="28"/>
      <c r="BD7" s="15">
        <f t="shared" si="31"/>
        <v>0</v>
      </c>
      <c r="BE7" s="28"/>
      <c r="BF7" s="15">
        <f t="shared" si="32"/>
        <v>0</v>
      </c>
      <c r="BG7" s="28"/>
      <c r="BH7" s="15">
        <f t="shared" si="33"/>
        <v>0</v>
      </c>
      <c r="BI7" s="28"/>
      <c r="BJ7" s="15">
        <f t="shared" si="34"/>
        <v>0</v>
      </c>
      <c r="BK7" s="28"/>
      <c r="BL7" s="15">
        <f t="shared" si="7"/>
        <v>0</v>
      </c>
      <c r="BM7" s="28"/>
      <c r="BN7" s="15">
        <f t="shared" si="35"/>
        <v>0</v>
      </c>
      <c r="BO7" s="28"/>
      <c r="BP7" s="15">
        <f t="shared" si="36"/>
        <v>0</v>
      </c>
      <c r="BQ7" s="28"/>
      <c r="BR7" s="15">
        <f t="shared" si="37"/>
        <v>0</v>
      </c>
      <c r="BS7" s="28"/>
      <c r="BT7" s="15">
        <f t="shared" si="38"/>
        <v>0</v>
      </c>
      <c r="BU7" s="28"/>
      <c r="BV7" s="15">
        <f t="shared" si="39"/>
        <v>0</v>
      </c>
      <c r="BW7" s="28"/>
      <c r="BX7" s="15">
        <f t="shared" si="8"/>
        <v>0</v>
      </c>
      <c r="BY7" s="28"/>
      <c r="BZ7" s="15">
        <f t="shared" si="40"/>
        <v>0</v>
      </c>
      <c r="CA7" s="28"/>
      <c r="CB7" s="15">
        <f t="shared" si="41"/>
        <v>0</v>
      </c>
      <c r="CC7" s="28"/>
      <c r="CD7" s="15">
        <f t="shared" si="42"/>
        <v>0</v>
      </c>
      <c r="CE7" s="28"/>
      <c r="CF7" s="15">
        <f t="shared" si="43"/>
        <v>0</v>
      </c>
      <c r="CG7" s="28"/>
      <c r="CH7" s="15">
        <f t="shared" si="44"/>
        <v>0</v>
      </c>
      <c r="CI7" s="28"/>
      <c r="CJ7" s="15">
        <f t="shared" si="9"/>
        <v>0</v>
      </c>
      <c r="CK7" s="28"/>
      <c r="CL7" s="15">
        <f t="shared" si="45"/>
        <v>0</v>
      </c>
      <c r="CM7" s="28"/>
      <c r="CN7" s="15">
        <f t="shared" si="46"/>
        <v>0</v>
      </c>
      <c r="CO7" s="28"/>
      <c r="CP7" s="15">
        <f t="shared" si="47"/>
        <v>0</v>
      </c>
      <c r="CQ7" s="28"/>
      <c r="CR7" s="15">
        <f t="shared" si="48"/>
        <v>0</v>
      </c>
      <c r="CS7" s="28"/>
      <c r="CT7" s="15">
        <f t="shared" si="49"/>
        <v>0</v>
      </c>
      <c r="CU7" s="28"/>
      <c r="CV7" s="15">
        <f t="shared" si="10"/>
        <v>0</v>
      </c>
      <c r="CW7" s="28"/>
      <c r="CX7" s="15">
        <f t="shared" si="50"/>
        <v>0</v>
      </c>
      <c r="CY7" s="28"/>
      <c r="CZ7" s="15">
        <f t="shared" si="51"/>
        <v>0</v>
      </c>
      <c r="DA7" s="28"/>
      <c r="DB7" s="15">
        <f t="shared" si="52"/>
        <v>0</v>
      </c>
      <c r="DC7" s="28"/>
      <c r="DD7" s="15">
        <f t="shared" si="53"/>
        <v>0</v>
      </c>
      <c r="DE7" s="28"/>
      <c r="DF7" s="15">
        <f t="shared" si="54"/>
        <v>0</v>
      </c>
      <c r="DG7" s="28"/>
      <c r="DH7" s="15">
        <f t="shared" si="79"/>
        <v>0</v>
      </c>
      <c r="DI7" s="28"/>
      <c r="DJ7" s="15">
        <f t="shared" si="55"/>
        <v>0</v>
      </c>
      <c r="DK7" s="28"/>
      <c r="DL7" s="15">
        <f t="shared" si="56"/>
        <v>0</v>
      </c>
      <c r="DM7" s="28"/>
      <c r="DN7" s="15">
        <f t="shared" si="57"/>
        <v>0</v>
      </c>
      <c r="DO7" s="28"/>
      <c r="DP7" s="15">
        <f t="shared" si="58"/>
        <v>0</v>
      </c>
      <c r="DQ7" s="28"/>
      <c r="DR7" s="15">
        <f t="shared" si="59"/>
        <v>0</v>
      </c>
      <c r="DS7" s="28"/>
      <c r="DT7" s="15">
        <f t="shared" si="80"/>
        <v>0</v>
      </c>
      <c r="DU7" s="28"/>
      <c r="DV7" s="15">
        <f t="shared" si="60"/>
        <v>0</v>
      </c>
      <c r="DW7" s="28"/>
      <c r="DX7" s="15">
        <f t="shared" si="61"/>
        <v>0</v>
      </c>
      <c r="DY7" s="28"/>
      <c r="DZ7" s="15">
        <f t="shared" si="62"/>
        <v>0</v>
      </c>
      <c r="EA7" s="28"/>
      <c r="EB7" s="15">
        <f t="shared" si="63"/>
        <v>0</v>
      </c>
      <c r="EC7" s="28"/>
      <c r="ED7" s="15">
        <f t="shared" si="64"/>
        <v>0</v>
      </c>
      <c r="EE7" s="28"/>
      <c r="EF7" s="15">
        <f t="shared" si="81"/>
        <v>0</v>
      </c>
      <c r="EG7" s="28"/>
      <c r="EH7" s="15">
        <f t="shared" si="65"/>
        <v>0</v>
      </c>
      <c r="EI7" s="28"/>
      <c r="EJ7" s="15">
        <f t="shared" si="66"/>
        <v>0</v>
      </c>
      <c r="EK7" s="28"/>
      <c r="EL7" s="15">
        <f t="shared" si="67"/>
        <v>0</v>
      </c>
      <c r="EM7" s="28"/>
      <c r="EN7" s="15">
        <f t="shared" si="68"/>
        <v>0</v>
      </c>
      <c r="EO7" s="28"/>
      <c r="EP7" s="15">
        <f t="shared" si="69"/>
        <v>0</v>
      </c>
      <c r="EQ7" s="28"/>
      <c r="ER7" s="15">
        <f t="shared" si="82"/>
        <v>0</v>
      </c>
      <c r="ES7" s="28"/>
      <c r="ET7" s="15">
        <f t="shared" si="70"/>
        <v>0</v>
      </c>
      <c r="EU7" s="28"/>
      <c r="EV7" s="15">
        <f t="shared" si="71"/>
        <v>0</v>
      </c>
      <c r="EW7" s="28"/>
      <c r="EX7" s="15">
        <f t="shared" si="72"/>
        <v>0</v>
      </c>
      <c r="EY7" s="28"/>
      <c r="EZ7" s="15">
        <f t="shared" si="73"/>
        <v>0</v>
      </c>
      <c r="FA7" s="28"/>
      <c r="FB7" s="15">
        <f t="shared" si="74"/>
        <v>0</v>
      </c>
      <c r="FC7" s="28"/>
      <c r="FD7" s="15">
        <f t="shared" si="83"/>
        <v>0</v>
      </c>
      <c r="FE7" s="28"/>
      <c r="FF7" s="15">
        <f t="shared" si="75"/>
        <v>0</v>
      </c>
      <c r="FG7" s="28"/>
      <c r="FH7" s="15">
        <f t="shared" si="76"/>
        <v>0</v>
      </c>
      <c r="FI7" s="28"/>
      <c r="FJ7" s="15">
        <f t="shared" si="77"/>
        <v>0</v>
      </c>
      <c r="FK7" s="28"/>
      <c r="FL7" s="15">
        <f t="shared" si="78"/>
        <v>0</v>
      </c>
      <c r="FM7" s="28"/>
      <c r="FN7" s="15">
        <f t="shared" si="11"/>
        <v>0</v>
      </c>
      <c r="FO7" s="28"/>
      <c r="FP7" s="15">
        <f t="shared" si="12"/>
        <v>0</v>
      </c>
      <c r="FQ7" s="28"/>
      <c r="FR7" s="15">
        <f t="shared" si="84"/>
        <v>0</v>
      </c>
      <c r="FS7" s="19">
        <f t="shared" ref="FS7" si="87">E7+G7+I7+K7+M7+O7+Q7+S7+U7+W7+Y7++AA7+AC7+AE7+AG7+AI7+AK7+AM7+AO7+AQ7+AS7+AU7+AW7+AY7+BA7+BC7+BE7+BG7+BI7+BK7+BM7+BO7+BQ7+BS7+BU7+BW7+BY7+CA7+CC7+CE7+CG7+CI7+CK7+CM7+CO7+CQ7+CS7+CU7+CW7+CY7+DA7+DC7+DE7+DG7+DI7+DK7+DM7+DO7+DQ7+DS7+DU7+DW7+DY7+EA7+EC7+EE7+EI7+EG7+EK7+EM7+EO7+EQ7+ES7+EU7+EW7+EY7+FA7+FC7+FE7+FG7+FI7+FK7+FM7+FO7+FQ7</f>
        <v>0</v>
      </c>
      <c r="FT7" s="10"/>
      <c r="FU7" s="10"/>
      <c r="FV7" s="11"/>
      <c r="FW7" s="12"/>
      <c r="FX7" s="13"/>
      <c r="MN7" s="10"/>
      <c r="MO7" s="10"/>
      <c r="MP7" s="11"/>
      <c r="MQ7" s="12"/>
      <c r="MR7" s="13"/>
      <c r="TH7" s="10"/>
      <c r="TI7" s="10"/>
      <c r="TJ7" s="11"/>
      <c r="TK7" s="12"/>
      <c r="TL7" s="13"/>
      <c r="AAB7" s="10"/>
      <c r="AAC7" s="10"/>
      <c r="AAD7" s="11"/>
      <c r="AAE7" s="12"/>
      <c r="AAF7" s="13"/>
      <c r="AGV7" s="10"/>
      <c r="AGW7" s="10"/>
      <c r="AGX7" s="11"/>
      <c r="AGY7" s="12"/>
      <c r="AGZ7" s="13"/>
      <c r="ANP7" s="10"/>
      <c r="ANQ7" s="10"/>
      <c r="ANR7" s="11"/>
      <c r="ANS7" s="12"/>
      <c r="ANT7" s="13"/>
      <c r="AUJ7" s="10"/>
      <c r="AUK7" s="10"/>
      <c r="AUL7" s="11"/>
      <c r="AUM7" s="12"/>
      <c r="AUN7" s="13"/>
      <c r="BBD7" s="10"/>
      <c r="BBE7" s="10"/>
      <c r="BBF7" s="11"/>
      <c r="BBG7" s="12"/>
      <c r="BBH7" s="13"/>
      <c r="BHX7" s="10"/>
      <c r="BHY7" s="10"/>
      <c r="BHZ7" s="11"/>
      <c r="BIA7" s="12"/>
      <c r="BIB7" s="13"/>
      <c r="BOR7" s="10"/>
      <c r="BOS7" s="10"/>
      <c r="BOT7" s="11"/>
      <c r="BOU7" s="12"/>
      <c r="BOV7" s="13"/>
      <c r="BVL7" s="10"/>
      <c r="BVM7" s="10"/>
      <c r="BVN7" s="11"/>
      <c r="BVO7" s="12"/>
      <c r="BVP7" s="13"/>
      <c r="CCF7" s="10"/>
      <c r="CCG7" s="10"/>
      <c r="CCH7" s="11"/>
      <c r="CCI7" s="12"/>
      <c r="CCJ7" s="13"/>
      <c r="CIZ7" s="10"/>
      <c r="CJA7" s="10"/>
      <c r="CJB7" s="11"/>
      <c r="CJC7" s="12"/>
      <c r="CJD7" s="13"/>
      <c r="CPT7" s="10"/>
      <c r="CPU7" s="10"/>
      <c r="CPV7" s="11"/>
      <c r="CPW7" s="12"/>
      <c r="CPX7" s="13"/>
      <c r="CWN7" s="10"/>
      <c r="CWO7" s="10"/>
      <c r="CWP7" s="11"/>
      <c r="CWQ7" s="12"/>
      <c r="CWR7" s="13"/>
      <c r="DDH7" s="10"/>
      <c r="DDI7" s="10"/>
      <c r="DDJ7" s="11"/>
      <c r="DDK7" s="12"/>
      <c r="DDL7" s="13"/>
      <c r="DKB7" s="10"/>
      <c r="DKC7" s="10"/>
      <c r="DKD7" s="11"/>
      <c r="DKE7" s="12"/>
      <c r="DKF7" s="13"/>
      <c r="DQV7" s="10"/>
      <c r="DQW7" s="10"/>
      <c r="DQX7" s="11"/>
      <c r="DQY7" s="12"/>
      <c r="DQZ7" s="13"/>
      <c r="DXP7" s="10"/>
      <c r="DXQ7" s="10"/>
      <c r="DXR7" s="11"/>
      <c r="DXS7" s="12"/>
      <c r="DXT7" s="13"/>
      <c r="EEJ7" s="10"/>
      <c r="EEK7" s="10"/>
      <c r="EEL7" s="11"/>
      <c r="EEM7" s="12"/>
      <c r="EEN7" s="13"/>
      <c r="ELD7" s="10"/>
      <c r="ELE7" s="10"/>
      <c r="ELF7" s="11"/>
      <c r="ELG7" s="12"/>
      <c r="ELH7" s="13"/>
      <c r="ERX7" s="10"/>
      <c r="ERY7" s="10"/>
      <c r="ERZ7" s="11"/>
      <c r="ESA7" s="12"/>
      <c r="ESB7" s="13"/>
      <c r="EYR7" s="10"/>
      <c r="EYS7" s="10"/>
      <c r="EYT7" s="11"/>
      <c r="EYU7" s="12"/>
      <c r="EYV7" s="13"/>
      <c r="FFL7" s="10"/>
      <c r="FFM7" s="10"/>
      <c r="FFN7" s="11"/>
      <c r="FFO7" s="12"/>
      <c r="FFP7" s="13"/>
      <c r="FMF7" s="10"/>
      <c r="FMG7" s="10"/>
      <c r="FMH7" s="11"/>
      <c r="FMI7" s="12"/>
      <c r="FMJ7" s="13"/>
      <c r="FSZ7" s="10"/>
      <c r="FTA7" s="10"/>
      <c r="FTB7" s="11"/>
      <c r="FTC7" s="12"/>
      <c r="FTD7" s="13"/>
      <c r="FZT7" s="10"/>
      <c r="FZU7" s="10"/>
      <c r="FZV7" s="11"/>
      <c r="FZW7" s="12"/>
      <c r="FZX7" s="13"/>
      <c r="GGN7" s="10"/>
      <c r="GGO7" s="10"/>
      <c r="GGP7" s="11"/>
      <c r="GGQ7" s="12"/>
      <c r="GGR7" s="13"/>
      <c r="GNH7" s="10"/>
      <c r="GNI7" s="10"/>
      <c r="GNJ7" s="11"/>
      <c r="GNK7" s="12"/>
      <c r="GNL7" s="13"/>
      <c r="GUB7" s="10"/>
      <c r="GUC7" s="10"/>
      <c r="GUD7" s="11"/>
      <c r="GUE7" s="12"/>
      <c r="GUF7" s="13"/>
      <c r="HAV7" s="10"/>
      <c r="HAW7" s="10"/>
      <c r="HAX7" s="11"/>
      <c r="HAY7" s="12"/>
      <c r="HAZ7" s="13"/>
      <c r="HHP7" s="10"/>
      <c r="HHQ7" s="10"/>
      <c r="HHR7" s="11"/>
      <c r="HHS7" s="12"/>
      <c r="HHT7" s="13"/>
      <c r="HOJ7" s="10"/>
      <c r="HOK7" s="10"/>
      <c r="HOL7" s="11"/>
      <c r="HOM7" s="12"/>
      <c r="HON7" s="13"/>
      <c r="HVD7" s="10"/>
      <c r="HVE7" s="10"/>
      <c r="HVF7" s="11"/>
      <c r="HVG7" s="12"/>
      <c r="HVH7" s="13"/>
      <c r="IBX7" s="10"/>
      <c r="IBY7" s="10"/>
      <c r="IBZ7" s="11"/>
      <c r="ICA7" s="12"/>
      <c r="ICB7" s="13"/>
      <c r="IIR7" s="10"/>
      <c r="IIS7" s="10"/>
      <c r="IIT7" s="11"/>
      <c r="IIU7" s="12"/>
      <c r="IIV7" s="13"/>
      <c r="IPL7" s="10"/>
      <c r="IPM7" s="10"/>
      <c r="IPN7" s="11"/>
      <c r="IPO7" s="12"/>
      <c r="IPP7" s="13"/>
      <c r="IWF7" s="10"/>
      <c r="IWG7" s="10"/>
      <c r="IWH7" s="11"/>
      <c r="IWI7" s="12"/>
      <c r="IWJ7" s="13"/>
      <c r="JCZ7" s="10"/>
      <c r="JDA7" s="10"/>
      <c r="JDB7" s="11"/>
      <c r="JDC7" s="12"/>
      <c r="JDD7" s="13"/>
      <c r="JJT7" s="10"/>
      <c r="JJU7" s="10"/>
      <c r="JJV7" s="11"/>
      <c r="JJW7" s="12"/>
      <c r="JJX7" s="13"/>
      <c r="JQN7" s="10"/>
      <c r="JQO7" s="10"/>
      <c r="JQP7" s="11"/>
      <c r="JQQ7" s="12"/>
      <c r="JQR7" s="13"/>
      <c r="JXH7" s="10"/>
      <c r="JXI7" s="10"/>
      <c r="JXJ7" s="11"/>
      <c r="JXK7" s="12"/>
      <c r="JXL7" s="13"/>
      <c r="KEB7" s="10"/>
      <c r="KEC7" s="10"/>
      <c r="KED7" s="11"/>
      <c r="KEE7" s="12"/>
      <c r="KEF7" s="13"/>
      <c r="KKV7" s="10"/>
      <c r="KKW7" s="10"/>
      <c r="KKX7" s="11"/>
      <c r="KKY7" s="12"/>
      <c r="KKZ7" s="13"/>
      <c r="KRP7" s="10"/>
      <c r="KRQ7" s="10"/>
      <c r="KRR7" s="11"/>
      <c r="KRS7" s="12"/>
      <c r="KRT7" s="13"/>
      <c r="KYJ7" s="10"/>
      <c r="KYK7" s="10"/>
      <c r="KYL7" s="11"/>
      <c r="KYM7" s="12"/>
      <c r="KYN7" s="13"/>
      <c r="LFD7" s="10"/>
      <c r="LFE7" s="10"/>
      <c r="LFF7" s="11"/>
      <c r="LFG7" s="12"/>
      <c r="LFH7" s="13"/>
      <c r="LLX7" s="10"/>
      <c r="LLY7" s="10"/>
      <c r="LLZ7" s="11"/>
      <c r="LMA7" s="12"/>
      <c r="LMB7" s="13"/>
      <c r="LSR7" s="10"/>
      <c r="LSS7" s="10"/>
      <c r="LST7" s="11"/>
      <c r="LSU7" s="12"/>
      <c r="LSV7" s="13"/>
      <c r="LZL7" s="10"/>
      <c r="LZM7" s="10"/>
      <c r="LZN7" s="11"/>
      <c r="LZO7" s="12"/>
      <c r="LZP7" s="13"/>
      <c r="MGF7" s="10"/>
      <c r="MGG7" s="10"/>
      <c r="MGH7" s="11"/>
      <c r="MGI7" s="12"/>
      <c r="MGJ7" s="13"/>
      <c r="MMZ7" s="10"/>
      <c r="MNA7" s="10"/>
      <c r="MNB7" s="11"/>
      <c r="MNC7" s="12"/>
      <c r="MND7" s="13"/>
      <c r="MTT7" s="10"/>
      <c r="MTU7" s="10"/>
      <c r="MTV7" s="11"/>
      <c r="MTW7" s="12"/>
      <c r="MTX7" s="13"/>
      <c r="NAN7" s="10"/>
      <c r="NAO7" s="10"/>
      <c r="NAP7" s="11"/>
      <c r="NAQ7" s="12"/>
      <c r="NAR7" s="13"/>
      <c r="NHH7" s="10"/>
      <c r="NHI7" s="10"/>
      <c r="NHJ7" s="11"/>
      <c r="NHK7" s="12"/>
      <c r="NHL7" s="13"/>
      <c r="NOB7" s="10"/>
      <c r="NOC7" s="10"/>
      <c r="NOD7" s="11"/>
      <c r="NOE7" s="12"/>
      <c r="NOF7" s="13"/>
      <c r="NUV7" s="10"/>
      <c r="NUW7" s="10"/>
      <c r="NUX7" s="11"/>
      <c r="NUY7" s="12"/>
      <c r="NUZ7" s="13"/>
      <c r="OBP7" s="10"/>
      <c r="OBQ7" s="10"/>
      <c r="OBR7" s="11"/>
      <c r="OBS7" s="12"/>
      <c r="OBT7" s="13"/>
      <c r="OIJ7" s="10"/>
      <c r="OIK7" s="10"/>
      <c r="OIL7" s="11"/>
      <c r="OIM7" s="12"/>
      <c r="OIN7" s="13"/>
      <c r="OPD7" s="10"/>
      <c r="OPE7" s="10"/>
      <c r="OPF7" s="11"/>
      <c r="OPG7" s="12"/>
      <c r="OPH7" s="13"/>
      <c r="OVX7" s="10"/>
      <c r="OVY7" s="10"/>
      <c r="OVZ7" s="11"/>
      <c r="OWA7" s="12"/>
      <c r="OWB7" s="13"/>
      <c r="PCR7" s="10"/>
      <c r="PCS7" s="10"/>
      <c r="PCT7" s="11"/>
      <c r="PCU7" s="12"/>
      <c r="PCV7" s="13"/>
      <c r="PJL7" s="10"/>
      <c r="PJM7" s="10"/>
      <c r="PJN7" s="11"/>
      <c r="PJO7" s="12"/>
      <c r="PJP7" s="13"/>
      <c r="PQF7" s="10"/>
      <c r="PQG7" s="10"/>
      <c r="PQH7" s="11"/>
      <c r="PQI7" s="12"/>
      <c r="PQJ7" s="13"/>
      <c r="PWZ7" s="10"/>
      <c r="PXA7" s="10"/>
      <c r="PXB7" s="11"/>
      <c r="PXC7" s="12"/>
      <c r="PXD7" s="13"/>
      <c r="QDT7" s="10"/>
      <c r="QDU7" s="10"/>
      <c r="QDV7" s="11"/>
      <c r="QDW7" s="12"/>
      <c r="QDX7" s="13"/>
      <c r="QKN7" s="10"/>
      <c r="QKO7" s="10"/>
      <c r="QKP7" s="11"/>
      <c r="QKQ7" s="12"/>
      <c r="QKR7" s="13"/>
      <c r="QRH7" s="10"/>
      <c r="QRI7" s="10"/>
      <c r="QRJ7" s="11"/>
      <c r="QRK7" s="12"/>
      <c r="QRL7" s="13"/>
      <c r="QYB7" s="10"/>
      <c r="QYC7" s="10"/>
      <c r="QYD7" s="11"/>
      <c r="QYE7" s="12"/>
      <c r="QYF7" s="13"/>
      <c r="REV7" s="10"/>
      <c r="REW7" s="10"/>
      <c r="REX7" s="11"/>
      <c r="REY7" s="12"/>
      <c r="REZ7" s="13"/>
      <c r="RLP7" s="10"/>
      <c r="RLQ7" s="10"/>
      <c r="RLR7" s="11"/>
      <c r="RLS7" s="12"/>
      <c r="RLT7" s="13"/>
      <c r="RSJ7" s="10"/>
      <c r="RSK7" s="10"/>
      <c r="RSL7" s="11"/>
      <c r="RSM7" s="12"/>
      <c r="RSN7" s="13"/>
      <c r="RZD7" s="10"/>
      <c r="RZE7" s="10"/>
      <c r="RZF7" s="11"/>
      <c r="RZG7" s="12"/>
      <c r="RZH7" s="13"/>
      <c r="SFX7" s="10"/>
      <c r="SFY7" s="10"/>
      <c r="SFZ7" s="11"/>
      <c r="SGA7" s="12"/>
      <c r="SGB7" s="13"/>
      <c r="SMR7" s="10"/>
      <c r="SMS7" s="10"/>
      <c r="SMT7" s="11"/>
      <c r="SMU7" s="12"/>
      <c r="SMV7" s="13"/>
      <c r="STL7" s="10"/>
      <c r="STM7" s="10"/>
      <c r="STN7" s="11"/>
      <c r="STO7" s="12"/>
      <c r="STP7" s="13"/>
      <c r="TAF7" s="10"/>
      <c r="TAG7" s="10"/>
      <c r="TAH7" s="11"/>
      <c r="TAI7" s="12"/>
      <c r="TAJ7" s="13"/>
      <c r="TGZ7" s="10"/>
      <c r="THA7" s="10"/>
      <c r="THB7" s="11"/>
      <c r="THC7" s="12"/>
      <c r="THD7" s="13"/>
      <c r="TNT7" s="10"/>
      <c r="TNU7" s="10"/>
      <c r="TNV7" s="11"/>
      <c r="TNW7" s="12"/>
      <c r="TNX7" s="13"/>
      <c r="TUN7" s="10"/>
      <c r="TUO7" s="10"/>
      <c r="TUP7" s="11"/>
      <c r="TUQ7" s="12"/>
      <c r="TUR7" s="13"/>
      <c r="UBH7" s="10"/>
      <c r="UBI7" s="10"/>
      <c r="UBJ7" s="11"/>
      <c r="UBK7" s="12"/>
      <c r="UBL7" s="13"/>
      <c r="UIB7" s="10"/>
      <c r="UIC7" s="10"/>
      <c r="UID7" s="11"/>
      <c r="UIE7" s="12"/>
      <c r="UIF7" s="13"/>
      <c r="UOV7" s="10"/>
      <c r="UOW7" s="10"/>
      <c r="UOX7" s="11"/>
      <c r="UOY7" s="12"/>
      <c r="UOZ7" s="13"/>
      <c r="UVP7" s="10"/>
      <c r="UVQ7" s="10"/>
      <c r="UVR7" s="11"/>
      <c r="UVS7" s="12"/>
      <c r="UVT7" s="13"/>
      <c r="VCJ7" s="10"/>
      <c r="VCK7" s="10"/>
      <c r="VCL7" s="11"/>
      <c r="VCM7" s="12"/>
      <c r="VCN7" s="13"/>
      <c r="VJD7" s="10"/>
      <c r="VJE7" s="10"/>
      <c r="VJF7" s="11"/>
      <c r="VJG7" s="12"/>
      <c r="VJH7" s="13"/>
      <c r="VPX7" s="10"/>
      <c r="VPY7" s="10"/>
      <c r="VPZ7" s="11"/>
      <c r="VQA7" s="12"/>
      <c r="VQB7" s="13"/>
      <c r="VWR7" s="10"/>
      <c r="VWS7" s="10"/>
      <c r="VWT7" s="11"/>
      <c r="VWU7" s="12"/>
      <c r="VWV7" s="13"/>
      <c r="WDL7" s="10"/>
      <c r="WDM7" s="10"/>
      <c r="WDN7" s="11"/>
      <c r="WDO7" s="12"/>
      <c r="WDP7" s="13"/>
      <c r="WKF7" s="10"/>
      <c r="WKG7" s="10"/>
      <c r="WKH7" s="11"/>
      <c r="WKI7" s="12"/>
      <c r="WKJ7" s="13"/>
      <c r="WQZ7" s="10"/>
      <c r="WRA7" s="10"/>
      <c r="WRB7" s="11"/>
      <c r="WRC7" s="12"/>
      <c r="WRD7" s="13"/>
      <c r="WXT7" s="10"/>
      <c r="WXU7" s="10"/>
      <c r="WXV7" s="11"/>
      <c r="WXW7" s="12"/>
      <c r="WXX7" s="13"/>
      <c r="XEN7" s="10"/>
      <c r="XEO7" s="10"/>
      <c r="XEP7" s="11"/>
      <c r="XEQ7" s="12"/>
      <c r="XER7" s="13"/>
    </row>
    <row r="8" spans="1:884 1056:1940 2112:2996 3168:4052 4224:5108 5280:5988 6160:7044 7216:8100 8272:9156 9328:10212 10384:12148 12320:13204 13376:14260 14432:15316 15488:16372" s="14" customFormat="1" ht="18.5" x14ac:dyDescent="0.35">
      <c r="A8" s="71">
        <v>6</v>
      </c>
      <c r="B8" s="81" t="s">
        <v>56</v>
      </c>
      <c r="C8" s="72" t="s">
        <v>59</v>
      </c>
      <c r="D8" s="73">
        <v>4.5</v>
      </c>
      <c r="E8" s="74"/>
      <c r="F8" s="75">
        <f t="shared" si="0"/>
        <v>0</v>
      </c>
      <c r="G8" s="74"/>
      <c r="H8" s="75">
        <f t="shared" si="1"/>
        <v>0</v>
      </c>
      <c r="I8" s="74"/>
      <c r="J8" s="75">
        <f t="shared" si="2"/>
        <v>0</v>
      </c>
      <c r="K8" s="74"/>
      <c r="L8" s="75">
        <f t="shared" si="13"/>
        <v>0</v>
      </c>
      <c r="M8" s="74"/>
      <c r="N8" s="75">
        <f t="shared" si="14"/>
        <v>0</v>
      </c>
      <c r="O8" s="74"/>
      <c r="P8" s="75">
        <f t="shared" si="3"/>
        <v>0</v>
      </c>
      <c r="Q8" s="74"/>
      <c r="R8" s="75">
        <f t="shared" si="15"/>
        <v>0</v>
      </c>
      <c r="S8" s="74"/>
      <c r="T8" s="75">
        <f t="shared" si="16"/>
        <v>0</v>
      </c>
      <c r="U8" s="74"/>
      <c r="V8" s="75">
        <f t="shared" si="17"/>
        <v>0</v>
      </c>
      <c r="W8" s="74"/>
      <c r="X8" s="75">
        <f t="shared" si="18"/>
        <v>0</v>
      </c>
      <c r="Y8" s="74"/>
      <c r="Z8" s="75">
        <f t="shared" si="19"/>
        <v>0</v>
      </c>
      <c r="AA8" s="74"/>
      <c r="AB8" s="75">
        <f t="shared" si="4"/>
        <v>0</v>
      </c>
      <c r="AC8" s="74"/>
      <c r="AD8" s="75">
        <f t="shared" si="20"/>
        <v>0</v>
      </c>
      <c r="AE8" s="74"/>
      <c r="AF8" s="75">
        <f t="shared" si="21"/>
        <v>0</v>
      </c>
      <c r="AG8" s="74"/>
      <c r="AH8" s="75">
        <f t="shared" si="22"/>
        <v>0</v>
      </c>
      <c r="AI8" s="74"/>
      <c r="AJ8" s="75">
        <f t="shared" si="23"/>
        <v>0</v>
      </c>
      <c r="AK8" s="74"/>
      <c r="AL8" s="75">
        <f t="shared" si="24"/>
        <v>0</v>
      </c>
      <c r="AM8" s="74"/>
      <c r="AN8" s="75">
        <f t="shared" si="5"/>
        <v>0</v>
      </c>
      <c r="AO8" s="74"/>
      <c r="AP8" s="75">
        <f t="shared" si="25"/>
        <v>0</v>
      </c>
      <c r="AQ8" s="74"/>
      <c r="AR8" s="75">
        <f t="shared" si="26"/>
        <v>0</v>
      </c>
      <c r="AS8" s="74"/>
      <c r="AT8" s="75">
        <f t="shared" si="27"/>
        <v>0</v>
      </c>
      <c r="AU8" s="74"/>
      <c r="AV8" s="75">
        <f t="shared" si="28"/>
        <v>0</v>
      </c>
      <c r="AW8" s="74"/>
      <c r="AX8" s="75">
        <f t="shared" si="29"/>
        <v>0</v>
      </c>
      <c r="AY8" s="74"/>
      <c r="AZ8" s="75">
        <f t="shared" si="6"/>
        <v>0</v>
      </c>
      <c r="BA8" s="74"/>
      <c r="BB8" s="75">
        <f t="shared" si="30"/>
        <v>0</v>
      </c>
      <c r="BC8" s="74"/>
      <c r="BD8" s="75">
        <f t="shared" si="31"/>
        <v>0</v>
      </c>
      <c r="BE8" s="74"/>
      <c r="BF8" s="75">
        <f t="shared" si="32"/>
        <v>0</v>
      </c>
      <c r="BG8" s="74"/>
      <c r="BH8" s="75">
        <f t="shared" si="33"/>
        <v>0</v>
      </c>
      <c r="BI8" s="74"/>
      <c r="BJ8" s="75">
        <f t="shared" si="34"/>
        <v>0</v>
      </c>
      <c r="BK8" s="74"/>
      <c r="BL8" s="75">
        <f t="shared" si="7"/>
        <v>0</v>
      </c>
      <c r="BM8" s="74"/>
      <c r="BN8" s="75">
        <f t="shared" si="35"/>
        <v>0</v>
      </c>
      <c r="BO8" s="74"/>
      <c r="BP8" s="75">
        <f t="shared" si="36"/>
        <v>0</v>
      </c>
      <c r="BQ8" s="74"/>
      <c r="BR8" s="75">
        <f t="shared" si="37"/>
        <v>0</v>
      </c>
      <c r="BS8" s="74"/>
      <c r="BT8" s="75">
        <f t="shared" si="38"/>
        <v>0</v>
      </c>
      <c r="BU8" s="74"/>
      <c r="BV8" s="75">
        <f t="shared" si="39"/>
        <v>0</v>
      </c>
      <c r="BW8" s="74"/>
      <c r="BX8" s="75">
        <f t="shared" si="8"/>
        <v>0</v>
      </c>
      <c r="BY8" s="74"/>
      <c r="BZ8" s="75">
        <f t="shared" si="40"/>
        <v>0</v>
      </c>
      <c r="CA8" s="74"/>
      <c r="CB8" s="75">
        <f t="shared" si="41"/>
        <v>0</v>
      </c>
      <c r="CC8" s="74"/>
      <c r="CD8" s="75">
        <f t="shared" si="42"/>
        <v>0</v>
      </c>
      <c r="CE8" s="74"/>
      <c r="CF8" s="75">
        <f t="shared" si="43"/>
        <v>0</v>
      </c>
      <c r="CG8" s="74"/>
      <c r="CH8" s="75">
        <f t="shared" si="44"/>
        <v>0</v>
      </c>
      <c r="CI8" s="74"/>
      <c r="CJ8" s="75">
        <f t="shared" si="9"/>
        <v>0</v>
      </c>
      <c r="CK8" s="74"/>
      <c r="CL8" s="75">
        <f t="shared" si="45"/>
        <v>0</v>
      </c>
      <c r="CM8" s="74"/>
      <c r="CN8" s="75">
        <f t="shared" si="46"/>
        <v>0</v>
      </c>
      <c r="CO8" s="74"/>
      <c r="CP8" s="75">
        <f t="shared" si="47"/>
        <v>0</v>
      </c>
      <c r="CQ8" s="74"/>
      <c r="CR8" s="75">
        <f t="shared" si="48"/>
        <v>0</v>
      </c>
      <c r="CS8" s="74"/>
      <c r="CT8" s="75">
        <f t="shared" si="49"/>
        <v>0</v>
      </c>
      <c r="CU8" s="74"/>
      <c r="CV8" s="75">
        <f t="shared" si="10"/>
        <v>0</v>
      </c>
      <c r="CW8" s="74"/>
      <c r="CX8" s="75">
        <f t="shared" si="50"/>
        <v>0</v>
      </c>
      <c r="CY8" s="74"/>
      <c r="CZ8" s="75">
        <f t="shared" si="51"/>
        <v>0</v>
      </c>
      <c r="DA8" s="74"/>
      <c r="DB8" s="75">
        <f t="shared" si="52"/>
        <v>0</v>
      </c>
      <c r="DC8" s="74"/>
      <c r="DD8" s="75">
        <f t="shared" si="53"/>
        <v>0</v>
      </c>
      <c r="DE8" s="74"/>
      <c r="DF8" s="75">
        <f t="shared" si="54"/>
        <v>0</v>
      </c>
      <c r="DG8" s="74"/>
      <c r="DH8" s="75">
        <f t="shared" si="79"/>
        <v>0</v>
      </c>
      <c r="DI8" s="74"/>
      <c r="DJ8" s="75">
        <f t="shared" si="55"/>
        <v>0</v>
      </c>
      <c r="DK8" s="74"/>
      <c r="DL8" s="75">
        <f t="shared" si="56"/>
        <v>0</v>
      </c>
      <c r="DM8" s="74"/>
      <c r="DN8" s="75">
        <f t="shared" si="57"/>
        <v>0</v>
      </c>
      <c r="DO8" s="74"/>
      <c r="DP8" s="75">
        <f t="shared" si="58"/>
        <v>0</v>
      </c>
      <c r="DQ8" s="74"/>
      <c r="DR8" s="75">
        <f t="shared" si="59"/>
        <v>0</v>
      </c>
      <c r="DS8" s="74"/>
      <c r="DT8" s="75">
        <f t="shared" si="80"/>
        <v>0</v>
      </c>
      <c r="DU8" s="74"/>
      <c r="DV8" s="75">
        <f t="shared" si="60"/>
        <v>0</v>
      </c>
      <c r="DW8" s="74"/>
      <c r="DX8" s="75">
        <f t="shared" si="61"/>
        <v>0</v>
      </c>
      <c r="DY8" s="74"/>
      <c r="DZ8" s="75">
        <f t="shared" si="62"/>
        <v>0</v>
      </c>
      <c r="EA8" s="74"/>
      <c r="EB8" s="75">
        <f t="shared" si="63"/>
        <v>0</v>
      </c>
      <c r="EC8" s="74"/>
      <c r="ED8" s="75">
        <f t="shared" si="64"/>
        <v>0</v>
      </c>
      <c r="EE8" s="74"/>
      <c r="EF8" s="75">
        <f t="shared" si="81"/>
        <v>0</v>
      </c>
      <c r="EG8" s="74"/>
      <c r="EH8" s="75">
        <f t="shared" si="65"/>
        <v>0</v>
      </c>
      <c r="EI8" s="74"/>
      <c r="EJ8" s="75">
        <f t="shared" si="66"/>
        <v>0</v>
      </c>
      <c r="EK8" s="74"/>
      <c r="EL8" s="75">
        <f t="shared" si="67"/>
        <v>0</v>
      </c>
      <c r="EM8" s="74"/>
      <c r="EN8" s="75">
        <f t="shared" si="68"/>
        <v>0</v>
      </c>
      <c r="EO8" s="74"/>
      <c r="EP8" s="75">
        <f t="shared" si="69"/>
        <v>0</v>
      </c>
      <c r="EQ8" s="74"/>
      <c r="ER8" s="75">
        <f t="shared" si="82"/>
        <v>0</v>
      </c>
      <c r="ES8" s="74"/>
      <c r="ET8" s="75">
        <f t="shared" si="70"/>
        <v>0</v>
      </c>
      <c r="EU8" s="74"/>
      <c r="EV8" s="75">
        <f t="shared" si="71"/>
        <v>0</v>
      </c>
      <c r="EW8" s="74"/>
      <c r="EX8" s="75">
        <f t="shared" si="72"/>
        <v>0</v>
      </c>
      <c r="EY8" s="74"/>
      <c r="EZ8" s="75">
        <f t="shared" si="73"/>
        <v>0</v>
      </c>
      <c r="FA8" s="74"/>
      <c r="FB8" s="75">
        <f t="shared" si="74"/>
        <v>0</v>
      </c>
      <c r="FC8" s="74"/>
      <c r="FD8" s="75">
        <f t="shared" si="83"/>
        <v>0</v>
      </c>
      <c r="FE8" s="74"/>
      <c r="FF8" s="75">
        <f t="shared" si="75"/>
        <v>0</v>
      </c>
      <c r="FG8" s="74"/>
      <c r="FH8" s="75">
        <f t="shared" si="76"/>
        <v>0</v>
      </c>
      <c r="FI8" s="74"/>
      <c r="FJ8" s="75">
        <f t="shared" si="77"/>
        <v>0</v>
      </c>
      <c r="FK8" s="74"/>
      <c r="FL8" s="75">
        <f t="shared" si="78"/>
        <v>0</v>
      </c>
      <c r="FM8" s="74"/>
      <c r="FN8" s="75">
        <f t="shared" ref="FN8:FN39" si="88">FM8*D8</f>
        <v>0</v>
      </c>
      <c r="FO8" s="74"/>
      <c r="FP8" s="75">
        <f t="shared" ref="FP8:FP39" si="89">D8*FO8</f>
        <v>0</v>
      </c>
      <c r="FQ8" s="74"/>
      <c r="FR8" s="75">
        <f t="shared" si="84"/>
        <v>0</v>
      </c>
      <c r="FS8" s="76">
        <f t="shared" ref="FS8" si="90">E8+G8+I8+K8+M8+O8+Q8+S8+U8+W8+Y8+AA8+AC8+AE8+AG8+AI8+AK8+AM8+AO8+AQ8+AS8+AU8+AW8+AY8+BA8+BC8+BE8+BG8+BI8+BK8+BM8+BO8+BQ8+BS8+BU8+BW8+BY8+CA8+CC8+CE8+CG8+CI8+CK8+CM8+CO8+CQ8+CS8+CU8+CW8+CY8+DA8+DC8+DE8+DG8+DI8+DK8+DM8+DO8+DQ8+DS8+DU8+DW8+DY8+EA8+EC8+EE8+EG8+EI8+EK8+EM8+EO8+EQ8+ES8+EU8+EW8+EY8+FA8+FC8+FE8+FG8+FI8+FK8+FM8+FO8+FQ8</f>
        <v>0</v>
      </c>
      <c r="FT8" s="10"/>
      <c r="FU8" s="10"/>
      <c r="FV8" s="11"/>
      <c r="FW8" s="12"/>
      <c r="FX8" s="13"/>
      <c r="MN8" s="10"/>
      <c r="MO8" s="10"/>
      <c r="MP8" s="11"/>
      <c r="MQ8" s="12"/>
      <c r="MR8" s="13"/>
      <c r="TH8" s="10"/>
      <c r="TI8" s="10"/>
      <c r="TJ8" s="11"/>
      <c r="TK8" s="12"/>
      <c r="TL8" s="13"/>
      <c r="AAB8" s="10"/>
      <c r="AAC8" s="10"/>
      <c r="AAD8" s="11"/>
      <c r="AAE8" s="12"/>
      <c r="AAF8" s="13"/>
      <c r="AGV8" s="10"/>
      <c r="AGW8" s="10"/>
      <c r="AGX8" s="11"/>
      <c r="AGY8" s="12"/>
      <c r="AGZ8" s="13"/>
      <c r="ANP8" s="10"/>
      <c r="ANQ8" s="10"/>
      <c r="ANR8" s="11"/>
      <c r="ANS8" s="12"/>
      <c r="ANT8" s="13"/>
      <c r="AUJ8" s="10"/>
      <c r="AUK8" s="10"/>
      <c r="AUL8" s="11"/>
      <c r="AUM8" s="12"/>
      <c r="AUN8" s="13"/>
      <c r="BBD8" s="10"/>
      <c r="BBE8" s="10"/>
      <c r="BBF8" s="11"/>
      <c r="BBG8" s="12"/>
      <c r="BBH8" s="13"/>
      <c r="BHX8" s="10"/>
      <c r="BHY8" s="10"/>
      <c r="BHZ8" s="11"/>
      <c r="BIA8" s="12"/>
      <c r="BIB8" s="13"/>
      <c r="BOR8" s="10"/>
      <c r="BOS8" s="10"/>
      <c r="BOT8" s="11"/>
      <c r="BOU8" s="12"/>
      <c r="BOV8" s="13"/>
      <c r="BVL8" s="10"/>
      <c r="BVM8" s="10"/>
      <c r="BVN8" s="11"/>
      <c r="BVO8" s="12"/>
      <c r="BVP8" s="13"/>
      <c r="CCF8" s="10"/>
      <c r="CCG8" s="10"/>
      <c r="CCH8" s="11"/>
      <c r="CCI8" s="12"/>
      <c r="CCJ8" s="13"/>
      <c r="CIZ8" s="10"/>
      <c r="CJA8" s="10"/>
      <c r="CJB8" s="11"/>
      <c r="CJC8" s="12"/>
      <c r="CJD8" s="13"/>
      <c r="CPT8" s="10"/>
      <c r="CPU8" s="10"/>
      <c r="CPV8" s="11"/>
      <c r="CPW8" s="12"/>
      <c r="CPX8" s="13"/>
      <c r="CWN8" s="10"/>
      <c r="CWO8" s="10"/>
      <c r="CWP8" s="11"/>
      <c r="CWQ8" s="12"/>
      <c r="CWR8" s="13"/>
      <c r="DDH8" s="10"/>
      <c r="DDI8" s="10"/>
      <c r="DDJ8" s="11"/>
      <c r="DDK8" s="12"/>
      <c r="DDL8" s="13"/>
      <c r="DKB8" s="10"/>
      <c r="DKC8" s="10"/>
      <c r="DKD8" s="11"/>
      <c r="DKE8" s="12"/>
      <c r="DKF8" s="13"/>
      <c r="DQV8" s="10"/>
      <c r="DQW8" s="10"/>
      <c r="DQX8" s="11"/>
      <c r="DQY8" s="12"/>
      <c r="DQZ8" s="13"/>
      <c r="DXP8" s="10"/>
      <c r="DXQ8" s="10"/>
      <c r="DXR8" s="11"/>
      <c r="DXS8" s="12"/>
      <c r="DXT8" s="13"/>
      <c r="EEJ8" s="10"/>
      <c r="EEK8" s="10"/>
      <c r="EEL8" s="11"/>
      <c r="EEM8" s="12"/>
      <c r="EEN8" s="13"/>
      <c r="ELD8" s="10"/>
      <c r="ELE8" s="10"/>
      <c r="ELF8" s="11"/>
      <c r="ELG8" s="12"/>
      <c r="ELH8" s="13"/>
      <c r="ERX8" s="10"/>
      <c r="ERY8" s="10"/>
      <c r="ERZ8" s="11"/>
      <c r="ESA8" s="12"/>
      <c r="ESB8" s="13"/>
      <c r="EYR8" s="10"/>
      <c r="EYS8" s="10"/>
      <c r="EYT8" s="11"/>
      <c r="EYU8" s="12"/>
      <c r="EYV8" s="13"/>
      <c r="FFL8" s="10"/>
      <c r="FFM8" s="10"/>
      <c r="FFN8" s="11"/>
      <c r="FFO8" s="12"/>
      <c r="FFP8" s="13"/>
      <c r="FMF8" s="10"/>
      <c r="FMG8" s="10"/>
      <c r="FMH8" s="11"/>
      <c r="FMI8" s="12"/>
      <c r="FMJ8" s="13"/>
      <c r="FSZ8" s="10"/>
      <c r="FTA8" s="10"/>
      <c r="FTB8" s="11"/>
      <c r="FTC8" s="12"/>
      <c r="FTD8" s="13"/>
      <c r="FZT8" s="10"/>
      <c r="FZU8" s="10"/>
      <c r="FZV8" s="11"/>
      <c r="FZW8" s="12"/>
      <c r="FZX8" s="13"/>
      <c r="GGN8" s="10"/>
      <c r="GGO8" s="10"/>
      <c r="GGP8" s="11"/>
      <c r="GGQ8" s="12"/>
      <c r="GGR8" s="13"/>
      <c r="GNH8" s="10"/>
      <c r="GNI8" s="10"/>
      <c r="GNJ8" s="11"/>
      <c r="GNK8" s="12"/>
      <c r="GNL8" s="13"/>
      <c r="GUB8" s="10"/>
      <c r="GUC8" s="10"/>
      <c r="GUD8" s="11"/>
      <c r="GUE8" s="12"/>
      <c r="GUF8" s="13"/>
      <c r="HAV8" s="10"/>
      <c r="HAW8" s="10"/>
      <c r="HAX8" s="11"/>
      <c r="HAY8" s="12"/>
      <c r="HAZ8" s="13"/>
      <c r="HHP8" s="10"/>
      <c r="HHQ8" s="10"/>
      <c r="HHR8" s="11"/>
      <c r="HHS8" s="12"/>
      <c r="HHT8" s="13"/>
      <c r="HOJ8" s="10"/>
      <c r="HOK8" s="10"/>
      <c r="HOL8" s="11"/>
      <c r="HOM8" s="12"/>
      <c r="HON8" s="13"/>
      <c r="HVD8" s="10"/>
      <c r="HVE8" s="10"/>
      <c r="HVF8" s="11"/>
      <c r="HVG8" s="12"/>
      <c r="HVH8" s="13"/>
      <c r="IBX8" s="10"/>
      <c r="IBY8" s="10"/>
      <c r="IBZ8" s="11"/>
      <c r="ICA8" s="12"/>
      <c r="ICB8" s="13"/>
      <c r="IIR8" s="10"/>
      <c r="IIS8" s="10"/>
      <c r="IIT8" s="11"/>
      <c r="IIU8" s="12"/>
      <c r="IIV8" s="13"/>
      <c r="IPL8" s="10"/>
      <c r="IPM8" s="10"/>
      <c r="IPN8" s="11"/>
      <c r="IPO8" s="12"/>
      <c r="IPP8" s="13"/>
      <c r="IWF8" s="10"/>
      <c r="IWG8" s="10"/>
      <c r="IWH8" s="11"/>
      <c r="IWI8" s="12"/>
      <c r="IWJ8" s="13"/>
      <c r="JCZ8" s="10"/>
      <c r="JDA8" s="10"/>
      <c r="JDB8" s="11"/>
      <c r="JDC8" s="12"/>
      <c r="JDD8" s="13"/>
      <c r="JJT8" s="10"/>
      <c r="JJU8" s="10"/>
      <c r="JJV8" s="11"/>
      <c r="JJW8" s="12"/>
      <c r="JJX8" s="13"/>
      <c r="JQN8" s="10"/>
      <c r="JQO8" s="10"/>
      <c r="JQP8" s="11"/>
      <c r="JQQ8" s="12"/>
      <c r="JQR8" s="13"/>
      <c r="JXH8" s="10"/>
      <c r="JXI8" s="10"/>
      <c r="JXJ8" s="11"/>
      <c r="JXK8" s="12"/>
      <c r="JXL8" s="13"/>
      <c r="KEB8" s="10"/>
      <c r="KEC8" s="10"/>
      <c r="KED8" s="11"/>
      <c r="KEE8" s="12"/>
      <c r="KEF8" s="13"/>
      <c r="KKV8" s="10"/>
      <c r="KKW8" s="10"/>
      <c r="KKX8" s="11"/>
      <c r="KKY8" s="12"/>
      <c r="KKZ8" s="13"/>
      <c r="KRP8" s="10"/>
      <c r="KRQ8" s="10"/>
      <c r="KRR8" s="11"/>
      <c r="KRS8" s="12"/>
      <c r="KRT8" s="13"/>
      <c r="KYJ8" s="10"/>
      <c r="KYK8" s="10"/>
      <c r="KYL8" s="11"/>
      <c r="KYM8" s="12"/>
      <c r="KYN8" s="13"/>
      <c r="LFD8" s="10"/>
      <c r="LFE8" s="10"/>
      <c r="LFF8" s="11"/>
      <c r="LFG8" s="12"/>
      <c r="LFH8" s="13"/>
      <c r="LLX8" s="10"/>
      <c r="LLY8" s="10"/>
      <c r="LLZ8" s="11"/>
      <c r="LMA8" s="12"/>
      <c r="LMB8" s="13"/>
      <c r="LSR8" s="10"/>
      <c r="LSS8" s="10"/>
      <c r="LST8" s="11"/>
      <c r="LSU8" s="12"/>
      <c r="LSV8" s="13"/>
      <c r="LZL8" s="10"/>
      <c r="LZM8" s="10"/>
      <c r="LZN8" s="11"/>
      <c r="LZO8" s="12"/>
      <c r="LZP8" s="13"/>
      <c r="MGF8" s="10"/>
      <c r="MGG8" s="10"/>
      <c r="MGH8" s="11"/>
      <c r="MGI8" s="12"/>
      <c r="MGJ8" s="13"/>
      <c r="MMZ8" s="10"/>
      <c r="MNA8" s="10"/>
      <c r="MNB8" s="11"/>
      <c r="MNC8" s="12"/>
      <c r="MND8" s="13"/>
      <c r="MTT8" s="10"/>
      <c r="MTU8" s="10"/>
      <c r="MTV8" s="11"/>
      <c r="MTW8" s="12"/>
      <c r="MTX8" s="13"/>
      <c r="NAN8" s="10"/>
      <c r="NAO8" s="10"/>
      <c r="NAP8" s="11"/>
      <c r="NAQ8" s="12"/>
      <c r="NAR8" s="13"/>
      <c r="NHH8" s="10"/>
      <c r="NHI8" s="10"/>
      <c r="NHJ8" s="11"/>
      <c r="NHK8" s="12"/>
      <c r="NHL8" s="13"/>
      <c r="NOB8" s="10"/>
      <c r="NOC8" s="10"/>
      <c r="NOD8" s="11"/>
      <c r="NOE8" s="12"/>
      <c r="NOF8" s="13"/>
      <c r="NUV8" s="10"/>
      <c r="NUW8" s="10"/>
      <c r="NUX8" s="11"/>
      <c r="NUY8" s="12"/>
      <c r="NUZ8" s="13"/>
      <c r="OBP8" s="10"/>
      <c r="OBQ8" s="10"/>
      <c r="OBR8" s="11"/>
      <c r="OBS8" s="12"/>
      <c r="OBT8" s="13"/>
      <c r="OIJ8" s="10"/>
      <c r="OIK8" s="10"/>
      <c r="OIL8" s="11"/>
      <c r="OIM8" s="12"/>
      <c r="OIN8" s="13"/>
      <c r="OPD8" s="10"/>
      <c r="OPE8" s="10"/>
      <c r="OPF8" s="11"/>
      <c r="OPG8" s="12"/>
      <c r="OPH8" s="13"/>
      <c r="OVX8" s="10"/>
      <c r="OVY8" s="10"/>
      <c r="OVZ8" s="11"/>
      <c r="OWA8" s="12"/>
      <c r="OWB8" s="13"/>
      <c r="PCR8" s="10"/>
      <c r="PCS8" s="10"/>
      <c r="PCT8" s="11"/>
      <c r="PCU8" s="12"/>
      <c r="PCV8" s="13"/>
      <c r="PJL8" s="10"/>
      <c r="PJM8" s="10"/>
      <c r="PJN8" s="11"/>
      <c r="PJO8" s="12"/>
      <c r="PJP8" s="13"/>
      <c r="PQF8" s="10"/>
      <c r="PQG8" s="10"/>
      <c r="PQH8" s="11"/>
      <c r="PQI8" s="12"/>
      <c r="PQJ8" s="13"/>
      <c r="PWZ8" s="10"/>
      <c r="PXA8" s="10"/>
      <c r="PXB8" s="11"/>
      <c r="PXC8" s="12"/>
      <c r="PXD8" s="13"/>
      <c r="QDT8" s="10"/>
      <c r="QDU8" s="10"/>
      <c r="QDV8" s="11"/>
      <c r="QDW8" s="12"/>
      <c r="QDX8" s="13"/>
      <c r="QKN8" s="10"/>
      <c r="QKO8" s="10"/>
      <c r="QKP8" s="11"/>
      <c r="QKQ8" s="12"/>
      <c r="QKR8" s="13"/>
      <c r="QRH8" s="10"/>
      <c r="QRI8" s="10"/>
      <c r="QRJ8" s="11"/>
      <c r="QRK8" s="12"/>
      <c r="QRL8" s="13"/>
      <c r="QYB8" s="10"/>
      <c r="QYC8" s="10"/>
      <c r="QYD8" s="11"/>
      <c r="QYE8" s="12"/>
      <c r="QYF8" s="13"/>
      <c r="REV8" s="10"/>
      <c r="REW8" s="10"/>
      <c r="REX8" s="11"/>
      <c r="REY8" s="12"/>
      <c r="REZ8" s="13"/>
      <c r="RLP8" s="10"/>
      <c r="RLQ8" s="10"/>
      <c r="RLR8" s="11"/>
      <c r="RLS8" s="12"/>
      <c r="RLT8" s="13"/>
      <c r="RSJ8" s="10"/>
      <c r="RSK8" s="10"/>
      <c r="RSL8" s="11"/>
      <c r="RSM8" s="12"/>
      <c r="RSN8" s="13"/>
      <c r="RZD8" s="10"/>
      <c r="RZE8" s="10"/>
      <c r="RZF8" s="11"/>
      <c r="RZG8" s="12"/>
      <c r="RZH8" s="13"/>
      <c r="SFX8" s="10"/>
      <c r="SFY8" s="10"/>
      <c r="SFZ8" s="11"/>
      <c r="SGA8" s="12"/>
      <c r="SGB8" s="13"/>
      <c r="SMR8" s="10"/>
      <c r="SMS8" s="10"/>
      <c r="SMT8" s="11"/>
      <c r="SMU8" s="12"/>
      <c r="SMV8" s="13"/>
      <c r="STL8" s="10"/>
      <c r="STM8" s="10"/>
      <c r="STN8" s="11"/>
      <c r="STO8" s="12"/>
      <c r="STP8" s="13"/>
      <c r="TAF8" s="10"/>
      <c r="TAG8" s="10"/>
      <c r="TAH8" s="11"/>
      <c r="TAI8" s="12"/>
      <c r="TAJ8" s="13"/>
      <c r="TGZ8" s="10"/>
      <c r="THA8" s="10"/>
      <c r="THB8" s="11"/>
      <c r="THC8" s="12"/>
      <c r="THD8" s="13"/>
      <c r="TNT8" s="10"/>
      <c r="TNU8" s="10"/>
      <c r="TNV8" s="11"/>
      <c r="TNW8" s="12"/>
      <c r="TNX8" s="13"/>
      <c r="TUN8" s="10"/>
      <c r="TUO8" s="10"/>
      <c r="TUP8" s="11"/>
      <c r="TUQ8" s="12"/>
      <c r="TUR8" s="13"/>
      <c r="UBH8" s="10"/>
      <c r="UBI8" s="10"/>
      <c r="UBJ8" s="11"/>
      <c r="UBK8" s="12"/>
      <c r="UBL8" s="13"/>
      <c r="UIB8" s="10"/>
      <c r="UIC8" s="10"/>
      <c r="UID8" s="11"/>
      <c r="UIE8" s="12"/>
      <c r="UIF8" s="13"/>
      <c r="UOV8" s="10"/>
      <c r="UOW8" s="10"/>
      <c r="UOX8" s="11"/>
      <c r="UOY8" s="12"/>
      <c r="UOZ8" s="13"/>
      <c r="UVP8" s="10"/>
      <c r="UVQ8" s="10"/>
      <c r="UVR8" s="11"/>
      <c r="UVS8" s="12"/>
      <c r="UVT8" s="13"/>
      <c r="VCJ8" s="10"/>
      <c r="VCK8" s="10"/>
      <c r="VCL8" s="11"/>
      <c r="VCM8" s="12"/>
      <c r="VCN8" s="13"/>
      <c r="VJD8" s="10"/>
      <c r="VJE8" s="10"/>
      <c r="VJF8" s="11"/>
      <c r="VJG8" s="12"/>
      <c r="VJH8" s="13"/>
      <c r="VPX8" s="10"/>
      <c r="VPY8" s="10"/>
      <c r="VPZ8" s="11"/>
      <c r="VQA8" s="12"/>
      <c r="VQB8" s="13"/>
      <c r="VWR8" s="10"/>
      <c r="VWS8" s="10"/>
      <c r="VWT8" s="11"/>
      <c r="VWU8" s="12"/>
      <c r="VWV8" s="13"/>
      <c r="WDL8" s="10"/>
      <c r="WDM8" s="10"/>
      <c r="WDN8" s="11"/>
      <c r="WDO8" s="12"/>
      <c r="WDP8" s="13"/>
      <c r="WKF8" s="10"/>
      <c r="WKG8" s="10"/>
      <c r="WKH8" s="11"/>
      <c r="WKI8" s="12"/>
      <c r="WKJ8" s="13"/>
      <c r="WQZ8" s="10"/>
      <c r="WRA8" s="10"/>
      <c r="WRB8" s="11"/>
      <c r="WRC8" s="12"/>
      <c r="WRD8" s="13"/>
      <c r="WXT8" s="10"/>
      <c r="WXU8" s="10"/>
      <c r="WXV8" s="11"/>
      <c r="WXW8" s="12"/>
      <c r="WXX8" s="13"/>
      <c r="XEN8" s="10"/>
      <c r="XEO8" s="10"/>
      <c r="XEP8" s="11"/>
      <c r="XEQ8" s="12"/>
      <c r="XER8" s="13"/>
    </row>
    <row r="9" spans="1:884 1056:1940 2112:2996 3168:4052 4224:5108 5280:5988 6160:7044 7216:8100 8272:9156 9328:10212 10384:12148 12320:13204 13376:14260 14432:15316 15488:16372" s="14" customFormat="1" ht="18.5" x14ac:dyDescent="0.35">
      <c r="A9" s="21">
        <v>7</v>
      </c>
      <c r="B9" s="80" t="s">
        <v>63</v>
      </c>
      <c r="C9" s="22" t="s">
        <v>60</v>
      </c>
      <c r="D9" s="23">
        <v>3.45</v>
      </c>
      <c r="E9" s="28"/>
      <c r="F9" s="15">
        <f t="shared" si="0"/>
        <v>0</v>
      </c>
      <c r="G9" s="28"/>
      <c r="H9" s="15">
        <f t="shared" si="1"/>
        <v>0</v>
      </c>
      <c r="I9" s="28"/>
      <c r="J9" s="15">
        <f t="shared" si="2"/>
        <v>0</v>
      </c>
      <c r="K9" s="28"/>
      <c r="L9" s="15">
        <f t="shared" si="13"/>
        <v>0</v>
      </c>
      <c r="M9" s="28"/>
      <c r="N9" s="15">
        <f t="shared" si="14"/>
        <v>0</v>
      </c>
      <c r="O9" s="28"/>
      <c r="P9" s="15">
        <f t="shared" si="3"/>
        <v>0</v>
      </c>
      <c r="Q9" s="28"/>
      <c r="R9" s="15">
        <f t="shared" si="15"/>
        <v>0</v>
      </c>
      <c r="S9" s="28"/>
      <c r="T9" s="15">
        <f t="shared" si="16"/>
        <v>0</v>
      </c>
      <c r="U9" s="28"/>
      <c r="V9" s="15">
        <f t="shared" si="17"/>
        <v>0</v>
      </c>
      <c r="W9" s="28"/>
      <c r="X9" s="15">
        <f t="shared" si="18"/>
        <v>0</v>
      </c>
      <c r="Y9" s="28"/>
      <c r="Z9" s="15">
        <f t="shared" si="19"/>
        <v>0</v>
      </c>
      <c r="AA9" s="28"/>
      <c r="AB9" s="15">
        <f t="shared" si="4"/>
        <v>0</v>
      </c>
      <c r="AC9" s="28"/>
      <c r="AD9" s="15">
        <f t="shared" si="20"/>
        <v>0</v>
      </c>
      <c r="AE9" s="28"/>
      <c r="AF9" s="15">
        <f t="shared" si="21"/>
        <v>0</v>
      </c>
      <c r="AG9" s="28"/>
      <c r="AH9" s="15">
        <f t="shared" si="22"/>
        <v>0</v>
      </c>
      <c r="AI9" s="28"/>
      <c r="AJ9" s="15">
        <f t="shared" si="23"/>
        <v>0</v>
      </c>
      <c r="AK9" s="28"/>
      <c r="AL9" s="15">
        <f t="shared" si="24"/>
        <v>0</v>
      </c>
      <c r="AM9" s="28"/>
      <c r="AN9" s="15">
        <f t="shared" si="5"/>
        <v>0</v>
      </c>
      <c r="AO9" s="28"/>
      <c r="AP9" s="15">
        <f t="shared" si="25"/>
        <v>0</v>
      </c>
      <c r="AQ9" s="28"/>
      <c r="AR9" s="15">
        <f t="shared" si="26"/>
        <v>0</v>
      </c>
      <c r="AS9" s="28"/>
      <c r="AT9" s="15">
        <f t="shared" si="27"/>
        <v>0</v>
      </c>
      <c r="AU9" s="28"/>
      <c r="AV9" s="15">
        <f t="shared" si="28"/>
        <v>0</v>
      </c>
      <c r="AW9" s="28"/>
      <c r="AX9" s="15">
        <f t="shared" si="29"/>
        <v>0</v>
      </c>
      <c r="AY9" s="28"/>
      <c r="AZ9" s="15">
        <f t="shared" si="6"/>
        <v>0</v>
      </c>
      <c r="BA9" s="28"/>
      <c r="BB9" s="15">
        <f t="shared" si="30"/>
        <v>0</v>
      </c>
      <c r="BC9" s="28"/>
      <c r="BD9" s="15">
        <f t="shared" si="31"/>
        <v>0</v>
      </c>
      <c r="BE9" s="28"/>
      <c r="BF9" s="15">
        <f t="shared" si="32"/>
        <v>0</v>
      </c>
      <c r="BG9" s="28"/>
      <c r="BH9" s="15">
        <f t="shared" si="33"/>
        <v>0</v>
      </c>
      <c r="BI9" s="28"/>
      <c r="BJ9" s="15">
        <f t="shared" si="34"/>
        <v>0</v>
      </c>
      <c r="BK9" s="28"/>
      <c r="BL9" s="15">
        <f t="shared" si="7"/>
        <v>0</v>
      </c>
      <c r="BM9" s="28"/>
      <c r="BN9" s="15">
        <f t="shared" si="35"/>
        <v>0</v>
      </c>
      <c r="BO9" s="28"/>
      <c r="BP9" s="15">
        <f t="shared" si="36"/>
        <v>0</v>
      </c>
      <c r="BQ9" s="28"/>
      <c r="BR9" s="15">
        <f t="shared" si="37"/>
        <v>0</v>
      </c>
      <c r="BS9" s="28"/>
      <c r="BT9" s="15">
        <f t="shared" si="38"/>
        <v>0</v>
      </c>
      <c r="BU9" s="28"/>
      <c r="BV9" s="15">
        <f t="shared" si="39"/>
        <v>0</v>
      </c>
      <c r="BW9" s="28"/>
      <c r="BX9" s="15">
        <f t="shared" si="8"/>
        <v>0</v>
      </c>
      <c r="BY9" s="28"/>
      <c r="BZ9" s="15">
        <f t="shared" si="40"/>
        <v>0</v>
      </c>
      <c r="CA9" s="28"/>
      <c r="CB9" s="15">
        <f t="shared" si="41"/>
        <v>0</v>
      </c>
      <c r="CC9" s="28"/>
      <c r="CD9" s="15">
        <f t="shared" si="42"/>
        <v>0</v>
      </c>
      <c r="CE9" s="28"/>
      <c r="CF9" s="15">
        <f t="shared" si="43"/>
        <v>0</v>
      </c>
      <c r="CG9" s="28"/>
      <c r="CH9" s="15">
        <f t="shared" si="44"/>
        <v>0</v>
      </c>
      <c r="CI9" s="28"/>
      <c r="CJ9" s="15">
        <f t="shared" si="9"/>
        <v>0</v>
      </c>
      <c r="CK9" s="28"/>
      <c r="CL9" s="15">
        <f t="shared" si="45"/>
        <v>0</v>
      </c>
      <c r="CM9" s="28"/>
      <c r="CN9" s="15">
        <f t="shared" si="46"/>
        <v>0</v>
      </c>
      <c r="CO9" s="28"/>
      <c r="CP9" s="15">
        <f t="shared" si="47"/>
        <v>0</v>
      </c>
      <c r="CQ9" s="28"/>
      <c r="CR9" s="15">
        <f t="shared" si="48"/>
        <v>0</v>
      </c>
      <c r="CS9" s="28"/>
      <c r="CT9" s="15">
        <f t="shared" si="49"/>
        <v>0</v>
      </c>
      <c r="CU9" s="28"/>
      <c r="CV9" s="15">
        <f t="shared" si="10"/>
        <v>0</v>
      </c>
      <c r="CW9" s="28"/>
      <c r="CX9" s="15">
        <f t="shared" si="50"/>
        <v>0</v>
      </c>
      <c r="CY9" s="28"/>
      <c r="CZ9" s="15">
        <f t="shared" si="51"/>
        <v>0</v>
      </c>
      <c r="DA9" s="28"/>
      <c r="DB9" s="15">
        <f t="shared" si="52"/>
        <v>0</v>
      </c>
      <c r="DC9" s="28"/>
      <c r="DD9" s="15">
        <f t="shared" si="53"/>
        <v>0</v>
      </c>
      <c r="DE9" s="28"/>
      <c r="DF9" s="15">
        <f t="shared" si="54"/>
        <v>0</v>
      </c>
      <c r="DG9" s="28"/>
      <c r="DH9" s="15">
        <f t="shared" si="79"/>
        <v>0</v>
      </c>
      <c r="DI9" s="28"/>
      <c r="DJ9" s="15">
        <f t="shared" si="55"/>
        <v>0</v>
      </c>
      <c r="DK9" s="28"/>
      <c r="DL9" s="15">
        <f t="shared" si="56"/>
        <v>0</v>
      </c>
      <c r="DM9" s="28"/>
      <c r="DN9" s="15">
        <f t="shared" si="57"/>
        <v>0</v>
      </c>
      <c r="DO9" s="28"/>
      <c r="DP9" s="15">
        <f t="shared" si="58"/>
        <v>0</v>
      </c>
      <c r="DQ9" s="28"/>
      <c r="DR9" s="15">
        <f t="shared" si="59"/>
        <v>0</v>
      </c>
      <c r="DS9" s="28"/>
      <c r="DT9" s="15">
        <f t="shared" si="80"/>
        <v>0</v>
      </c>
      <c r="DU9" s="28"/>
      <c r="DV9" s="15">
        <f t="shared" si="60"/>
        <v>0</v>
      </c>
      <c r="DW9" s="28"/>
      <c r="DX9" s="15">
        <f t="shared" si="61"/>
        <v>0</v>
      </c>
      <c r="DY9" s="28"/>
      <c r="DZ9" s="15">
        <f t="shared" si="62"/>
        <v>0</v>
      </c>
      <c r="EA9" s="28"/>
      <c r="EB9" s="15">
        <f t="shared" si="63"/>
        <v>0</v>
      </c>
      <c r="EC9" s="28"/>
      <c r="ED9" s="15">
        <f t="shared" si="64"/>
        <v>0</v>
      </c>
      <c r="EE9" s="28"/>
      <c r="EF9" s="15">
        <f t="shared" si="81"/>
        <v>0</v>
      </c>
      <c r="EG9" s="28"/>
      <c r="EH9" s="15">
        <f t="shared" si="65"/>
        <v>0</v>
      </c>
      <c r="EI9" s="28"/>
      <c r="EJ9" s="15">
        <f t="shared" si="66"/>
        <v>0</v>
      </c>
      <c r="EK9" s="28"/>
      <c r="EL9" s="15">
        <f t="shared" si="67"/>
        <v>0</v>
      </c>
      <c r="EM9" s="28"/>
      <c r="EN9" s="15">
        <f t="shared" si="68"/>
        <v>0</v>
      </c>
      <c r="EO9" s="28"/>
      <c r="EP9" s="15">
        <f t="shared" si="69"/>
        <v>0</v>
      </c>
      <c r="EQ9" s="28"/>
      <c r="ER9" s="15">
        <f t="shared" si="82"/>
        <v>0</v>
      </c>
      <c r="ES9" s="28"/>
      <c r="ET9" s="15">
        <f t="shared" si="70"/>
        <v>0</v>
      </c>
      <c r="EU9" s="28"/>
      <c r="EV9" s="15">
        <f t="shared" si="71"/>
        <v>0</v>
      </c>
      <c r="EW9" s="28"/>
      <c r="EX9" s="15">
        <f t="shared" si="72"/>
        <v>0</v>
      </c>
      <c r="EY9" s="28"/>
      <c r="EZ9" s="15">
        <f t="shared" si="73"/>
        <v>0</v>
      </c>
      <c r="FA9" s="28"/>
      <c r="FB9" s="15">
        <f t="shared" si="74"/>
        <v>0</v>
      </c>
      <c r="FC9" s="28"/>
      <c r="FD9" s="15">
        <f t="shared" si="83"/>
        <v>0</v>
      </c>
      <c r="FE9" s="28"/>
      <c r="FF9" s="15">
        <f t="shared" si="75"/>
        <v>0</v>
      </c>
      <c r="FG9" s="28"/>
      <c r="FH9" s="15">
        <f t="shared" si="76"/>
        <v>0</v>
      </c>
      <c r="FI9" s="28"/>
      <c r="FJ9" s="15">
        <f t="shared" si="77"/>
        <v>0</v>
      </c>
      <c r="FK9" s="28"/>
      <c r="FL9" s="15">
        <f t="shared" si="78"/>
        <v>0</v>
      </c>
      <c r="FM9" s="28"/>
      <c r="FN9" s="15">
        <f t="shared" si="88"/>
        <v>0</v>
      </c>
      <c r="FO9" s="28"/>
      <c r="FP9" s="15">
        <f t="shared" si="89"/>
        <v>0</v>
      </c>
      <c r="FQ9" s="28"/>
      <c r="FR9" s="15">
        <f t="shared" si="84"/>
        <v>0</v>
      </c>
      <c r="FS9" s="19">
        <f t="shared" ref="FS9" si="91">E9+G9+I9+K9+M9+O9+Q9+S9+U9+W9+Y9++AA9+AC9+AE9+AG9+AI9+AK9+AM9+AO9+AQ9+AS9+AU9+AW9+AY9+BA9+BC9+BE9+BG9+BI9+BK9+BM9+BO9+BQ9+BS9+BU9+BW9+BY9+CA9+CC9+CE9+CG9+CI9+CK9+CM9+CO9+CQ9+CS9+CU9+CW9+CY9+DA9+DC9+DE9+DG9+DI9+DK9+DM9+DO9+DQ9+DS9+DU9+DW9+DY9+EA9+EC9+EE9+EI9+EG9+EK9+EM9+EO9+EQ9+ES9+EU9+EW9+EY9+FA9+FC9+FE9+FG9+FI9+FK9+FM9+FO9+FQ9</f>
        <v>0</v>
      </c>
      <c r="FT9" s="10"/>
      <c r="FU9" s="10"/>
      <c r="FV9" s="11"/>
      <c r="FW9" s="12"/>
      <c r="FX9" s="13"/>
      <c r="MN9" s="10"/>
      <c r="MO9" s="10"/>
      <c r="MP9" s="11"/>
      <c r="MQ9" s="12"/>
      <c r="MR9" s="13"/>
      <c r="TH9" s="10"/>
      <c r="TI9" s="10"/>
      <c r="TJ9" s="11"/>
      <c r="TK9" s="12"/>
      <c r="TL9" s="13"/>
      <c r="AAB9" s="10"/>
      <c r="AAC9" s="10"/>
      <c r="AAD9" s="11"/>
      <c r="AAE9" s="12"/>
      <c r="AAF9" s="13"/>
      <c r="AGV9" s="10"/>
      <c r="AGW9" s="10"/>
      <c r="AGX9" s="11"/>
      <c r="AGY9" s="12"/>
      <c r="AGZ9" s="13"/>
      <c r="ANP9" s="10"/>
      <c r="ANQ9" s="10"/>
      <c r="ANR9" s="11"/>
      <c r="ANS9" s="12"/>
      <c r="ANT9" s="13"/>
      <c r="AUJ9" s="10"/>
      <c r="AUK9" s="10"/>
      <c r="AUL9" s="11"/>
      <c r="AUM9" s="12"/>
      <c r="AUN9" s="13"/>
      <c r="BBD9" s="10"/>
      <c r="BBE9" s="10"/>
      <c r="BBF9" s="11"/>
      <c r="BBG9" s="12"/>
      <c r="BBH9" s="13"/>
      <c r="BHX9" s="10"/>
      <c r="BHY9" s="10"/>
      <c r="BHZ9" s="11"/>
      <c r="BIA9" s="12"/>
      <c r="BIB9" s="13"/>
      <c r="BOR9" s="10"/>
      <c r="BOS9" s="10"/>
      <c r="BOT9" s="11"/>
      <c r="BOU9" s="12"/>
      <c r="BOV9" s="13"/>
      <c r="BVL9" s="10"/>
      <c r="BVM9" s="10"/>
      <c r="BVN9" s="11"/>
      <c r="BVO9" s="12"/>
      <c r="BVP9" s="13"/>
      <c r="CCF9" s="10"/>
      <c r="CCG9" s="10"/>
      <c r="CCH9" s="11"/>
      <c r="CCI9" s="12"/>
      <c r="CCJ9" s="13"/>
      <c r="CIZ9" s="10"/>
      <c r="CJA9" s="10"/>
      <c r="CJB9" s="11"/>
      <c r="CJC9" s="12"/>
      <c r="CJD9" s="13"/>
      <c r="CPT9" s="10"/>
      <c r="CPU9" s="10"/>
      <c r="CPV9" s="11"/>
      <c r="CPW9" s="12"/>
      <c r="CPX9" s="13"/>
      <c r="CWN9" s="10"/>
      <c r="CWO9" s="10"/>
      <c r="CWP9" s="11"/>
      <c r="CWQ9" s="12"/>
      <c r="CWR9" s="13"/>
      <c r="DDH9" s="10"/>
      <c r="DDI9" s="10"/>
      <c r="DDJ9" s="11"/>
      <c r="DDK9" s="12"/>
      <c r="DDL9" s="13"/>
      <c r="DKB9" s="10"/>
      <c r="DKC9" s="10"/>
      <c r="DKD9" s="11"/>
      <c r="DKE9" s="12"/>
      <c r="DKF9" s="13"/>
      <c r="DQV9" s="10"/>
      <c r="DQW9" s="10"/>
      <c r="DQX9" s="11"/>
      <c r="DQY9" s="12"/>
      <c r="DQZ9" s="13"/>
      <c r="DXP9" s="10"/>
      <c r="DXQ9" s="10"/>
      <c r="DXR9" s="11"/>
      <c r="DXS9" s="12"/>
      <c r="DXT9" s="13"/>
      <c r="EEJ9" s="10"/>
      <c r="EEK9" s="10"/>
      <c r="EEL9" s="11"/>
      <c r="EEM9" s="12"/>
      <c r="EEN9" s="13"/>
      <c r="ELD9" s="10"/>
      <c r="ELE9" s="10"/>
      <c r="ELF9" s="11"/>
      <c r="ELG9" s="12"/>
      <c r="ELH9" s="13"/>
      <c r="ERX9" s="10"/>
      <c r="ERY9" s="10"/>
      <c r="ERZ9" s="11"/>
      <c r="ESA9" s="12"/>
      <c r="ESB9" s="13"/>
      <c r="EYR9" s="10"/>
      <c r="EYS9" s="10"/>
      <c r="EYT9" s="11"/>
      <c r="EYU9" s="12"/>
      <c r="EYV9" s="13"/>
      <c r="FFL9" s="10"/>
      <c r="FFM9" s="10"/>
      <c r="FFN9" s="11"/>
      <c r="FFO9" s="12"/>
      <c r="FFP9" s="13"/>
      <c r="FMF9" s="10"/>
      <c r="FMG9" s="10"/>
      <c r="FMH9" s="11"/>
      <c r="FMI9" s="12"/>
      <c r="FMJ9" s="13"/>
      <c r="FSZ9" s="10"/>
      <c r="FTA9" s="10"/>
      <c r="FTB9" s="11"/>
      <c r="FTC9" s="12"/>
      <c r="FTD9" s="13"/>
      <c r="FZT9" s="10"/>
      <c r="FZU9" s="10"/>
      <c r="FZV9" s="11"/>
      <c r="FZW9" s="12"/>
      <c r="FZX9" s="13"/>
      <c r="GGN9" s="10"/>
      <c r="GGO9" s="10"/>
      <c r="GGP9" s="11"/>
      <c r="GGQ9" s="12"/>
      <c r="GGR9" s="13"/>
      <c r="GNH9" s="10"/>
      <c r="GNI9" s="10"/>
      <c r="GNJ9" s="11"/>
      <c r="GNK9" s="12"/>
      <c r="GNL9" s="13"/>
      <c r="GUB9" s="10"/>
      <c r="GUC9" s="10"/>
      <c r="GUD9" s="11"/>
      <c r="GUE9" s="12"/>
      <c r="GUF9" s="13"/>
      <c r="HAV9" s="10"/>
      <c r="HAW9" s="10"/>
      <c r="HAX9" s="11"/>
      <c r="HAY9" s="12"/>
      <c r="HAZ9" s="13"/>
      <c r="HHP9" s="10"/>
      <c r="HHQ9" s="10"/>
      <c r="HHR9" s="11"/>
      <c r="HHS9" s="12"/>
      <c r="HHT9" s="13"/>
      <c r="HOJ9" s="10"/>
      <c r="HOK9" s="10"/>
      <c r="HOL9" s="11"/>
      <c r="HOM9" s="12"/>
      <c r="HON9" s="13"/>
      <c r="HVD9" s="10"/>
      <c r="HVE9" s="10"/>
      <c r="HVF9" s="11"/>
      <c r="HVG9" s="12"/>
      <c r="HVH9" s="13"/>
      <c r="IBX9" s="10"/>
      <c r="IBY9" s="10"/>
      <c r="IBZ9" s="11"/>
      <c r="ICA9" s="12"/>
      <c r="ICB9" s="13"/>
      <c r="IIR9" s="10"/>
      <c r="IIS9" s="10"/>
      <c r="IIT9" s="11"/>
      <c r="IIU9" s="12"/>
      <c r="IIV9" s="13"/>
      <c r="IPL9" s="10"/>
      <c r="IPM9" s="10"/>
      <c r="IPN9" s="11"/>
      <c r="IPO9" s="12"/>
      <c r="IPP9" s="13"/>
      <c r="IWF9" s="10"/>
      <c r="IWG9" s="10"/>
      <c r="IWH9" s="11"/>
      <c r="IWI9" s="12"/>
      <c r="IWJ9" s="13"/>
      <c r="JCZ9" s="10"/>
      <c r="JDA9" s="10"/>
      <c r="JDB9" s="11"/>
      <c r="JDC9" s="12"/>
      <c r="JDD9" s="13"/>
      <c r="JJT9" s="10"/>
      <c r="JJU9" s="10"/>
      <c r="JJV9" s="11"/>
      <c r="JJW9" s="12"/>
      <c r="JJX9" s="13"/>
      <c r="JQN9" s="10"/>
      <c r="JQO9" s="10"/>
      <c r="JQP9" s="11"/>
      <c r="JQQ9" s="12"/>
      <c r="JQR9" s="13"/>
      <c r="JXH9" s="10"/>
      <c r="JXI9" s="10"/>
      <c r="JXJ9" s="11"/>
      <c r="JXK9" s="12"/>
      <c r="JXL9" s="13"/>
      <c r="KEB9" s="10"/>
      <c r="KEC9" s="10"/>
      <c r="KED9" s="11"/>
      <c r="KEE9" s="12"/>
      <c r="KEF9" s="13"/>
      <c r="KKV9" s="10"/>
      <c r="KKW9" s="10"/>
      <c r="KKX9" s="11"/>
      <c r="KKY9" s="12"/>
      <c r="KKZ9" s="13"/>
      <c r="KRP9" s="10"/>
      <c r="KRQ9" s="10"/>
      <c r="KRR9" s="11"/>
      <c r="KRS9" s="12"/>
      <c r="KRT9" s="13"/>
      <c r="KYJ9" s="10"/>
      <c r="KYK9" s="10"/>
      <c r="KYL9" s="11"/>
      <c r="KYM9" s="12"/>
      <c r="KYN9" s="13"/>
      <c r="LFD9" s="10"/>
      <c r="LFE9" s="10"/>
      <c r="LFF9" s="11"/>
      <c r="LFG9" s="12"/>
      <c r="LFH9" s="13"/>
      <c r="LLX9" s="10"/>
      <c r="LLY9" s="10"/>
      <c r="LLZ9" s="11"/>
      <c r="LMA9" s="12"/>
      <c r="LMB9" s="13"/>
      <c r="LSR9" s="10"/>
      <c r="LSS9" s="10"/>
      <c r="LST9" s="11"/>
      <c r="LSU9" s="12"/>
      <c r="LSV9" s="13"/>
      <c r="LZL9" s="10"/>
      <c r="LZM9" s="10"/>
      <c r="LZN9" s="11"/>
      <c r="LZO9" s="12"/>
      <c r="LZP9" s="13"/>
      <c r="MGF9" s="10"/>
      <c r="MGG9" s="10"/>
      <c r="MGH9" s="11"/>
      <c r="MGI9" s="12"/>
      <c r="MGJ9" s="13"/>
      <c r="MMZ9" s="10"/>
      <c r="MNA9" s="10"/>
      <c r="MNB9" s="11"/>
      <c r="MNC9" s="12"/>
      <c r="MND9" s="13"/>
      <c r="MTT9" s="10"/>
      <c r="MTU9" s="10"/>
      <c r="MTV9" s="11"/>
      <c r="MTW9" s="12"/>
      <c r="MTX9" s="13"/>
      <c r="NAN9" s="10"/>
      <c r="NAO9" s="10"/>
      <c r="NAP9" s="11"/>
      <c r="NAQ9" s="12"/>
      <c r="NAR9" s="13"/>
      <c r="NHH9" s="10"/>
      <c r="NHI9" s="10"/>
      <c r="NHJ9" s="11"/>
      <c r="NHK9" s="12"/>
      <c r="NHL9" s="13"/>
      <c r="NOB9" s="10"/>
      <c r="NOC9" s="10"/>
      <c r="NOD9" s="11"/>
      <c r="NOE9" s="12"/>
      <c r="NOF9" s="13"/>
      <c r="NUV9" s="10"/>
      <c r="NUW9" s="10"/>
      <c r="NUX9" s="11"/>
      <c r="NUY9" s="12"/>
      <c r="NUZ9" s="13"/>
      <c r="OBP9" s="10"/>
      <c r="OBQ9" s="10"/>
      <c r="OBR9" s="11"/>
      <c r="OBS9" s="12"/>
      <c r="OBT9" s="13"/>
      <c r="OIJ9" s="10"/>
      <c r="OIK9" s="10"/>
      <c r="OIL9" s="11"/>
      <c r="OIM9" s="12"/>
      <c r="OIN9" s="13"/>
      <c r="OPD9" s="10"/>
      <c r="OPE9" s="10"/>
      <c r="OPF9" s="11"/>
      <c r="OPG9" s="12"/>
      <c r="OPH9" s="13"/>
      <c r="OVX9" s="10"/>
      <c r="OVY9" s="10"/>
      <c r="OVZ9" s="11"/>
      <c r="OWA9" s="12"/>
      <c r="OWB9" s="13"/>
      <c r="PCR9" s="10"/>
      <c r="PCS9" s="10"/>
      <c r="PCT9" s="11"/>
      <c r="PCU9" s="12"/>
      <c r="PCV9" s="13"/>
      <c r="PJL9" s="10"/>
      <c r="PJM9" s="10"/>
      <c r="PJN9" s="11"/>
      <c r="PJO9" s="12"/>
      <c r="PJP9" s="13"/>
      <c r="PQF9" s="10"/>
      <c r="PQG9" s="10"/>
      <c r="PQH9" s="11"/>
      <c r="PQI9" s="12"/>
      <c r="PQJ9" s="13"/>
      <c r="PWZ9" s="10"/>
      <c r="PXA9" s="10"/>
      <c r="PXB9" s="11"/>
      <c r="PXC9" s="12"/>
      <c r="PXD9" s="13"/>
      <c r="QDT9" s="10"/>
      <c r="QDU9" s="10"/>
      <c r="QDV9" s="11"/>
      <c r="QDW9" s="12"/>
      <c r="QDX9" s="13"/>
      <c r="QKN9" s="10"/>
      <c r="QKO9" s="10"/>
      <c r="QKP9" s="11"/>
      <c r="QKQ9" s="12"/>
      <c r="QKR9" s="13"/>
      <c r="QRH9" s="10"/>
      <c r="QRI9" s="10"/>
      <c r="QRJ9" s="11"/>
      <c r="QRK9" s="12"/>
      <c r="QRL9" s="13"/>
      <c r="QYB9" s="10"/>
      <c r="QYC9" s="10"/>
      <c r="QYD9" s="11"/>
      <c r="QYE9" s="12"/>
      <c r="QYF9" s="13"/>
      <c r="REV9" s="10"/>
      <c r="REW9" s="10"/>
      <c r="REX9" s="11"/>
      <c r="REY9" s="12"/>
      <c r="REZ9" s="13"/>
      <c r="RLP9" s="10"/>
      <c r="RLQ9" s="10"/>
      <c r="RLR9" s="11"/>
      <c r="RLS9" s="12"/>
      <c r="RLT9" s="13"/>
      <c r="RSJ9" s="10"/>
      <c r="RSK9" s="10"/>
      <c r="RSL9" s="11"/>
      <c r="RSM9" s="12"/>
      <c r="RSN9" s="13"/>
      <c r="RZD9" s="10"/>
      <c r="RZE9" s="10"/>
      <c r="RZF9" s="11"/>
      <c r="RZG9" s="12"/>
      <c r="RZH9" s="13"/>
      <c r="SFX9" s="10"/>
      <c r="SFY9" s="10"/>
      <c r="SFZ9" s="11"/>
      <c r="SGA9" s="12"/>
      <c r="SGB9" s="13"/>
      <c r="SMR9" s="10"/>
      <c r="SMS9" s="10"/>
      <c r="SMT9" s="11"/>
      <c r="SMU9" s="12"/>
      <c r="SMV9" s="13"/>
      <c r="STL9" s="10"/>
      <c r="STM9" s="10"/>
      <c r="STN9" s="11"/>
      <c r="STO9" s="12"/>
      <c r="STP9" s="13"/>
      <c r="TAF9" s="10"/>
      <c r="TAG9" s="10"/>
      <c r="TAH9" s="11"/>
      <c r="TAI9" s="12"/>
      <c r="TAJ9" s="13"/>
      <c r="TGZ9" s="10"/>
      <c r="THA9" s="10"/>
      <c r="THB9" s="11"/>
      <c r="THC9" s="12"/>
      <c r="THD9" s="13"/>
      <c r="TNT9" s="10"/>
      <c r="TNU9" s="10"/>
      <c r="TNV9" s="11"/>
      <c r="TNW9" s="12"/>
      <c r="TNX9" s="13"/>
      <c r="TUN9" s="10"/>
      <c r="TUO9" s="10"/>
      <c r="TUP9" s="11"/>
      <c r="TUQ9" s="12"/>
      <c r="TUR9" s="13"/>
      <c r="UBH9" s="10"/>
      <c r="UBI9" s="10"/>
      <c r="UBJ9" s="11"/>
      <c r="UBK9" s="12"/>
      <c r="UBL9" s="13"/>
      <c r="UIB9" s="10"/>
      <c r="UIC9" s="10"/>
      <c r="UID9" s="11"/>
      <c r="UIE9" s="12"/>
      <c r="UIF9" s="13"/>
      <c r="UOV9" s="10"/>
      <c r="UOW9" s="10"/>
      <c r="UOX9" s="11"/>
      <c r="UOY9" s="12"/>
      <c r="UOZ9" s="13"/>
      <c r="UVP9" s="10"/>
      <c r="UVQ9" s="10"/>
      <c r="UVR9" s="11"/>
      <c r="UVS9" s="12"/>
      <c r="UVT9" s="13"/>
      <c r="VCJ9" s="10"/>
      <c r="VCK9" s="10"/>
      <c r="VCL9" s="11"/>
      <c r="VCM9" s="12"/>
      <c r="VCN9" s="13"/>
      <c r="VJD9" s="10"/>
      <c r="VJE9" s="10"/>
      <c r="VJF9" s="11"/>
      <c r="VJG9" s="12"/>
      <c r="VJH9" s="13"/>
      <c r="VPX9" s="10"/>
      <c r="VPY9" s="10"/>
      <c r="VPZ9" s="11"/>
      <c r="VQA9" s="12"/>
      <c r="VQB9" s="13"/>
      <c r="VWR9" s="10"/>
      <c r="VWS9" s="10"/>
      <c r="VWT9" s="11"/>
      <c r="VWU9" s="12"/>
      <c r="VWV9" s="13"/>
      <c r="WDL9" s="10"/>
      <c r="WDM9" s="10"/>
      <c r="WDN9" s="11"/>
      <c r="WDO9" s="12"/>
      <c r="WDP9" s="13"/>
      <c r="WKF9" s="10"/>
      <c r="WKG9" s="10"/>
      <c r="WKH9" s="11"/>
      <c r="WKI9" s="12"/>
      <c r="WKJ9" s="13"/>
      <c r="WQZ9" s="10"/>
      <c r="WRA9" s="10"/>
      <c r="WRB9" s="11"/>
      <c r="WRC9" s="12"/>
      <c r="WRD9" s="13"/>
      <c r="WXT9" s="10"/>
      <c r="WXU9" s="10"/>
      <c r="WXV9" s="11"/>
      <c r="WXW9" s="12"/>
      <c r="WXX9" s="13"/>
      <c r="XEN9" s="10"/>
      <c r="XEO9" s="10"/>
      <c r="XEP9" s="11"/>
      <c r="XEQ9" s="12"/>
      <c r="XER9" s="13"/>
    </row>
    <row r="10" spans="1:884 1056:1940 2112:2996 3168:4052 4224:5108 5280:5988 6160:7044 7216:8100 8272:9156 9328:10212 10384:12148 12320:13204 13376:14260 14432:15316 15488:16372" s="14" customFormat="1" ht="18.5" x14ac:dyDescent="0.35">
      <c r="A10" s="71">
        <v>8</v>
      </c>
      <c r="B10" s="81" t="s">
        <v>62</v>
      </c>
      <c r="C10" s="72" t="s">
        <v>67</v>
      </c>
      <c r="D10" s="73">
        <v>3.9</v>
      </c>
      <c r="E10" s="74"/>
      <c r="F10" s="75">
        <f t="shared" si="0"/>
        <v>0</v>
      </c>
      <c r="G10" s="74"/>
      <c r="H10" s="75">
        <f t="shared" si="1"/>
        <v>0</v>
      </c>
      <c r="I10" s="74"/>
      <c r="J10" s="75">
        <f t="shared" si="2"/>
        <v>0</v>
      </c>
      <c r="K10" s="74"/>
      <c r="L10" s="75">
        <f t="shared" si="13"/>
        <v>0</v>
      </c>
      <c r="M10" s="74"/>
      <c r="N10" s="75">
        <f t="shared" si="14"/>
        <v>0</v>
      </c>
      <c r="O10" s="74"/>
      <c r="P10" s="75">
        <f t="shared" si="3"/>
        <v>0</v>
      </c>
      <c r="Q10" s="74"/>
      <c r="R10" s="75">
        <f t="shared" si="15"/>
        <v>0</v>
      </c>
      <c r="S10" s="74"/>
      <c r="T10" s="75">
        <f t="shared" si="16"/>
        <v>0</v>
      </c>
      <c r="U10" s="74"/>
      <c r="V10" s="75">
        <f t="shared" si="17"/>
        <v>0</v>
      </c>
      <c r="W10" s="74"/>
      <c r="X10" s="75">
        <f t="shared" si="18"/>
        <v>0</v>
      </c>
      <c r="Y10" s="74"/>
      <c r="Z10" s="75">
        <f t="shared" si="19"/>
        <v>0</v>
      </c>
      <c r="AA10" s="74"/>
      <c r="AB10" s="75">
        <f t="shared" si="4"/>
        <v>0</v>
      </c>
      <c r="AC10" s="74"/>
      <c r="AD10" s="75">
        <f t="shared" si="20"/>
        <v>0</v>
      </c>
      <c r="AE10" s="74"/>
      <c r="AF10" s="75">
        <f t="shared" si="21"/>
        <v>0</v>
      </c>
      <c r="AG10" s="74"/>
      <c r="AH10" s="75">
        <f t="shared" si="22"/>
        <v>0</v>
      </c>
      <c r="AI10" s="74"/>
      <c r="AJ10" s="75">
        <f t="shared" si="23"/>
        <v>0</v>
      </c>
      <c r="AK10" s="74"/>
      <c r="AL10" s="75">
        <f t="shared" si="24"/>
        <v>0</v>
      </c>
      <c r="AM10" s="74"/>
      <c r="AN10" s="75">
        <f t="shared" si="5"/>
        <v>0</v>
      </c>
      <c r="AO10" s="74"/>
      <c r="AP10" s="75">
        <f t="shared" si="25"/>
        <v>0</v>
      </c>
      <c r="AQ10" s="74"/>
      <c r="AR10" s="75">
        <f t="shared" si="26"/>
        <v>0</v>
      </c>
      <c r="AS10" s="74"/>
      <c r="AT10" s="75">
        <f t="shared" si="27"/>
        <v>0</v>
      </c>
      <c r="AU10" s="74"/>
      <c r="AV10" s="75">
        <f t="shared" si="28"/>
        <v>0</v>
      </c>
      <c r="AW10" s="74"/>
      <c r="AX10" s="75">
        <f t="shared" si="29"/>
        <v>0</v>
      </c>
      <c r="AY10" s="74"/>
      <c r="AZ10" s="75">
        <f t="shared" si="6"/>
        <v>0</v>
      </c>
      <c r="BA10" s="74"/>
      <c r="BB10" s="75">
        <f t="shared" si="30"/>
        <v>0</v>
      </c>
      <c r="BC10" s="74"/>
      <c r="BD10" s="75">
        <f t="shared" si="31"/>
        <v>0</v>
      </c>
      <c r="BE10" s="74"/>
      <c r="BF10" s="75">
        <f t="shared" si="32"/>
        <v>0</v>
      </c>
      <c r="BG10" s="74"/>
      <c r="BH10" s="75">
        <f t="shared" si="33"/>
        <v>0</v>
      </c>
      <c r="BI10" s="74"/>
      <c r="BJ10" s="75">
        <f t="shared" si="34"/>
        <v>0</v>
      </c>
      <c r="BK10" s="74"/>
      <c r="BL10" s="75">
        <f t="shared" si="7"/>
        <v>0</v>
      </c>
      <c r="BM10" s="74"/>
      <c r="BN10" s="75">
        <f t="shared" si="35"/>
        <v>0</v>
      </c>
      <c r="BO10" s="74"/>
      <c r="BP10" s="75">
        <f t="shared" si="36"/>
        <v>0</v>
      </c>
      <c r="BQ10" s="74"/>
      <c r="BR10" s="75">
        <f t="shared" si="37"/>
        <v>0</v>
      </c>
      <c r="BS10" s="74"/>
      <c r="BT10" s="75">
        <f t="shared" si="38"/>
        <v>0</v>
      </c>
      <c r="BU10" s="74"/>
      <c r="BV10" s="75">
        <f t="shared" si="39"/>
        <v>0</v>
      </c>
      <c r="BW10" s="74"/>
      <c r="BX10" s="75">
        <f t="shared" si="8"/>
        <v>0</v>
      </c>
      <c r="BY10" s="74"/>
      <c r="BZ10" s="75">
        <f t="shared" si="40"/>
        <v>0</v>
      </c>
      <c r="CA10" s="74"/>
      <c r="CB10" s="75">
        <f t="shared" si="41"/>
        <v>0</v>
      </c>
      <c r="CC10" s="74"/>
      <c r="CD10" s="75">
        <f t="shared" si="42"/>
        <v>0</v>
      </c>
      <c r="CE10" s="74"/>
      <c r="CF10" s="75">
        <f t="shared" si="43"/>
        <v>0</v>
      </c>
      <c r="CG10" s="74"/>
      <c r="CH10" s="75">
        <f t="shared" si="44"/>
        <v>0</v>
      </c>
      <c r="CI10" s="74"/>
      <c r="CJ10" s="75">
        <f t="shared" si="9"/>
        <v>0</v>
      </c>
      <c r="CK10" s="74"/>
      <c r="CL10" s="75">
        <f t="shared" si="45"/>
        <v>0</v>
      </c>
      <c r="CM10" s="74"/>
      <c r="CN10" s="75">
        <f t="shared" si="46"/>
        <v>0</v>
      </c>
      <c r="CO10" s="74"/>
      <c r="CP10" s="75">
        <f t="shared" si="47"/>
        <v>0</v>
      </c>
      <c r="CQ10" s="74"/>
      <c r="CR10" s="75">
        <f t="shared" si="48"/>
        <v>0</v>
      </c>
      <c r="CS10" s="74"/>
      <c r="CT10" s="75">
        <f t="shared" si="49"/>
        <v>0</v>
      </c>
      <c r="CU10" s="74"/>
      <c r="CV10" s="75">
        <f t="shared" si="10"/>
        <v>0</v>
      </c>
      <c r="CW10" s="74"/>
      <c r="CX10" s="75">
        <f t="shared" si="50"/>
        <v>0</v>
      </c>
      <c r="CY10" s="74"/>
      <c r="CZ10" s="75">
        <f t="shared" si="51"/>
        <v>0</v>
      </c>
      <c r="DA10" s="74"/>
      <c r="DB10" s="75">
        <f t="shared" si="52"/>
        <v>0</v>
      </c>
      <c r="DC10" s="74"/>
      <c r="DD10" s="75">
        <f t="shared" si="53"/>
        <v>0</v>
      </c>
      <c r="DE10" s="74"/>
      <c r="DF10" s="75">
        <f t="shared" si="54"/>
        <v>0</v>
      </c>
      <c r="DG10" s="74"/>
      <c r="DH10" s="75">
        <f t="shared" si="79"/>
        <v>0</v>
      </c>
      <c r="DI10" s="74"/>
      <c r="DJ10" s="75">
        <f t="shared" si="55"/>
        <v>0</v>
      </c>
      <c r="DK10" s="74"/>
      <c r="DL10" s="75">
        <f t="shared" si="56"/>
        <v>0</v>
      </c>
      <c r="DM10" s="74"/>
      <c r="DN10" s="75">
        <f t="shared" si="57"/>
        <v>0</v>
      </c>
      <c r="DO10" s="74"/>
      <c r="DP10" s="75">
        <f t="shared" si="58"/>
        <v>0</v>
      </c>
      <c r="DQ10" s="74"/>
      <c r="DR10" s="75">
        <f t="shared" si="59"/>
        <v>0</v>
      </c>
      <c r="DS10" s="74"/>
      <c r="DT10" s="75">
        <f t="shared" si="80"/>
        <v>0</v>
      </c>
      <c r="DU10" s="74"/>
      <c r="DV10" s="75">
        <f t="shared" si="60"/>
        <v>0</v>
      </c>
      <c r="DW10" s="74"/>
      <c r="DX10" s="75">
        <f t="shared" si="61"/>
        <v>0</v>
      </c>
      <c r="DY10" s="74"/>
      <c r="DZ10" s="75">
        <f t="shared" si="62"/>
        <v>0</v>
      </c>
      <c r="EA10" s="74"/>
      <c r="EB10" s="75">
        <f t="shared" si="63"/>
        <v>0</v>
      </c>
      <c r="EC10" s="74"/>
      <c r="ED10" s="75">
        <f t="shared" si="64"/>
        <v>0</v>
      </c>
      <c r="EE10" s="74"/>
      <c r="EF10" s="75">
        <f t="shared" si="81"/>
        <v>0</v>
      </c>
      <c r="EG10" s="74"/>
      <c r="EH10" s="75">
        <f t="shared" si="65"/>
        <v>0</v>
      </c>
      <c r="EI10" s="74"/>
      <c r="EJ10" s="75">
        <f t="shared" si="66"/>
        <v>0</v>
      </c>
      <c r="EK10" s="74"/>
      <c r="EL10" s="75">
        <f t="shared" si="67"/>
        <v>0</v>
      </c>
      <c r="EM10" s="74"/>
      <c r="EN10" s="75">
        <f t="shared" si="68"/>
        <v>0</v>
      </c>
      <c r="EO10" s="74"/>
      <c r="EP10" s="75">
        <f t="shared" si="69"/>
        <v>0</v>
      </c>
      <c r="EQ10" s="74"/>
      <c r="ER10" s="75">
        <f t="shared" si="82"/>
        <v>0</v>
      </c>
      <c r="ES10" s="74"/>
      <c r="ET10" s="75">
        <f t="shared" si="70"/>
        <v>0</v>
      </c>
      <c r="EU10" s="74"/>
      <c r="EV10" s="75">
        <f t="shared" si="71"/>
        <v>0</v>
      </c>
      <c r="EW10" s="74"/>
      <c r="EX10" s="75">
        <f t="shared" si="72"/>
        <v>0</v>
      </c>
      <c r="EY10" s="74"/>
      <c r="EZ10" s="75">
        <f t="shared" si="73"/>
        <v>0</v>
      </c>
      <c r="FA10" s="74"/>
      <c r="FB10" s="75">
        <f t="shared" si="74"/>
        <v>0</v>
      </c>
      <c r="FC10" s="74"/>
      <c r="FD10" s="75">
        <f t="shared" si="83"/>
        <v>0</v>
      </c>
      <c r="FE10" s="74"/>
      <c r="FF10" s="75">
        <f t="shared" si="75"/>
        <v>0</v>
      </c>
      <c r="FG10" s="74"/>
      <c r="FH10" s="75">
        <f t="shared" si="76"/>
        <v>0</v>
      </c>
      <c r="FI10" s="74"/>
      <c r="FJ10" s="75">
        <f t="shared" si="77"/>
        <v>0</v>
      </c>
      <c r="FK10" s="74"/>
      <c r="FL10" s="75">
        <f t="shared" si="78"/>
        <v>0</v>
      </c>
      <c r="FM10" s="74"/>
      <c r="FN10" s="75">
        <f t="shared" si="88"/>
        <v>0</v>
      </c>
      <c r="FO10" s="74"/>
      <c r="FP10" s="75">
        <f t="shared" si="89"/>
        <v>0</v>
      </c>
      <c r="FQ10" s="74"/>
      <c r="FR10" s="75">
        <f t="shared" si="84"/>
        <v>0</v>
      </c>
      <c r="FS10" s="76">
        <f t="shared" ref="FS10" si="92">E10+G10+I10+K10+M10+O10+Q10+S10+U10+W10+Y10+AA10+AC10+AE10+AG10+AI10+AK10+AM10+AO10+AQ10+AS10+AU10+AW10+AY10+BA10+BC10+BE10+BG10+BI10+BK10+BM10+BO10+BQ10+BS10+BU10+BW10+BY10+CA10+CC10+CE10+CG10+CI10+CK10+CM10+CO10+CQ10+CS10+CU10+CW10+CY10+DA10+DC10+DE10+DG10+DI10+DK10+DM10+DO10+DQ10+DS10+DU10+DW10+DY10+EA10+EC10+EE10+EG10+EI10+EK10+EM10+EO10+EQ10+ES10+EU10+EW10+EY10+FA10+FC10+FE10+FG10+FI10+FK10+FM10+FO10+FQ10</f>
        <v>0</v>
      </c>
      <c r="FT10" s="10"/>
      <c r="FU10" s="10"/>
      <c r="FV10" s="11"/>
      <c r="FW10" s="12"/>
      <c r="FX10" s="13"/>
      <c r="MN10" s="10"/>
      <c r="MO10" s="10"/>
      <c r="MP10" s="11"/>
      <c r="MQ10" s="12"/>
      <c r="MR10" s="13"/>
      <c r="TH10" s="10"/>
      <c r="TI10" s="10"/>
      <c r="TJ10" s="11"/>
      <c r="TK10" s="12"/>
      <c r="TL10" s="13"/>
      <c r="AAB10" s="10"/>
      <c r="AAC10" s="10"/>
      <c r="AAD10" s="11"/>
      <c r="AAE10" s="12"/>
      <c r="AAF10" s="13"/>
      <c r="AGV10" s="10"/>
      <c r="AGW10" s="10"/>
      <c r="AGX10" s="11"/>
      <c r="AGY10" s="12"/>
      <c r="AGZ10" s="13"/>
      <c r="ANP10" s="10"/>
      <c r="ANQ10" s="10"/>
      <c r="ANR10" s="11"/>
      <c r="ANS10" s="12"/>
      <c r="ANT10" s="13"/>
      <c r="AUJ10" s="10"/>
      <c r="AUK10" s="10"/>
      <c r="AUL10" s="11"/>
      <c r="AUM10" s="12"/>
      <c r="AUN10" s="13"/>
      <c r="BBD10" s="10"/>
      <c r="BBE10" s="10"/>
      <c r="BBF10" s="11"/>
      <c r="BBG10" s="12"/>
      <c r="BBH10" s="13"/>
      <c r="BHX10" s="10"/>
      <c r="BHY10" s="10"/>
      <c r="BHZ10" s="11"/>
      <c r="BIA10" s="12"/>
      <c r="BIB10" s="13"/>
      <c r="BOR10" s="10"/>
      <c r="BOS10" s="10"/>
      <c r="BOT10" s="11"/>
      <c r="BOU10" s="12"/>
      <c r="BOV10" s="13"/>
      <c r="BVL10" s="10"/>
      <c r="BVM10" s="10"/>
      <c r="BVN10" s="11"/>
      <c r="BVO10" s="12"/>
      <c r="BVP10" s="13"/>
      <c r="CCF10" s="10"/>
      <c r="CCG10" s="10"/>
      <c r="CCH10" s="11"/>
      <c r="CCI10" s="12"/>
      <c r="CCJ10" s="13"/>
      <c r="CIZ10" s="10"/>
      <c r="CJA10" s="10"/>
      <c r="CJB10" s="11"/>
      <c r="CJC10" s="12"/>
      <c r="CJD10" s="13"/>
      <c r="CPT10" s="10"/>
      <c r="CPU10" s="10"/>
      <c r="CPV10" s="11"/>
      <c r="CPW10" s="12"/>
      <c r="CPX10" s="13"/>
      <c r="CWN10" s="10"/>
      <c r="CWO10" s="10"/>
      <c r="CWP10" s="11"/>
      <c r="CWQ10" s="12"/>
      <c r="CWR10" s="13"/>
      <c r="DDH10" s="10"/>
      <c r="DDI10" s="10"/>
      <c r="DDJ10" s="11"/>
      <c r="DDK10" s="12"/>
      <c r="DDL10" s="13"/>
      <c r="DKB10" s="10"/>
      <c r="DKC10" s="10"/>
      <c r="DKD10" s="11"/>
      <c r="DKE10" s="12"/>
      <c r="DKF10" s="13"/>
      <c r="DQV10" s="10"/>
      <c r="DQW10" s="10"/>
      <c r="DQX10" s="11"/>
      <c r="DQY10" s="12"/>
      <c r="DQZ10" s="13"/>
      <c r="DXP10" s="10"/>
      <c r="DXQ10" s="10"/>
      <c r="DXR10" s="11"/>
      <c r="DXS10" s="12"/>
      <c r="DXT10" s="13"/>
      <c r="EEJ10" s="10"/>
      <c r="EEK10" s="10"/>
      <c r="EEL10" s="11"/>
      <c r="EEM10" s="12"/>
      <c r="EEN10" s="13"/>
      <c r="ELD10" s="10"/>
      <c r="ELE10" s="10"/>
      <c r="ELF10" s="11"/>
      <c r="ELG10" s="12"/>
      <c r="ELH10" s="13"/>
      <c r="ERX10" s="10"/>
      <c r="ERY10" s="10"/>
      <c r="ERZ10" s="11"/>
      <c r="ESA10" s="12"/>
      <c r="ESB10" s="13"/>
      <c r="EYR10" s="10"/>
      <c r="EYS10" s="10"/>
      <c r="EYT10" s="11"/>
      <c r="EYU10" s="12"/>
      <c r="EYV10" s="13"/>
      <c r="FFL10" s="10"/>
      <c r="FFM10" s="10"/>
      <c r="FFN10" s="11"/>
      <c r="FFO10" s="12"/>
      <c r="FFP10" s="13"/>
      <c r="FMF10" s="10"/>
      <c r="FMG10" s="10"/>
      <c r="FMH10" s="11"/>
      <c r="FMI10" s="12"/>
      <c r="FMJ10" s="13"/>
      <c r="FSZ10" s="10"/>
      <c r="FTA10" s="10"/>
      <c r="FTB10" s="11"/>
      <c r="FTC10" s="12"/>
      <c r="FTD10" s="13"/>
      <c r="FZT10" s="10"/>
      <c r="FZU10" s="10"/>
      <c r="FZV10" s="11"/>
      <c r="FZW10" s="12"/>
      <c r="FZX10" s="13"/>
      <c r="GGN10" s="10"/>
      <c r="GGO10" s="10"/>
      <c r="GGP10" s="11"/>
      <c r="GGQ10" s="12"/>
      <c r="GGR10" s="13"/>
      <c r="GNH10" s="10"/>
      <c r="GNI10" s="10"/>
      <c r="GNJ10" s="11"/>
      <c r="GNK10" s="12"/>
      <c r="GNL10" s="13"/>
      <c r="GUB10" s="10"/>
      <c r="GUC10" s="10"/>
      <c r="GUD10" s="11"/>
      <c r="GUE10" s="12"/>
      <c r="GUF10" s="13"/>
      <c r="HAV10" s="10"/>
      <c r="HAW10" s="10"/>
      <c r="HAX10" s="11"/>
      <c r="HAY10" s="12"/>
      <c r="HAZ10" s="13"/>
      <c r="HHP10" s="10"/>
      <c r="HHQ10" s="10"/>
      <c r="HHR10" s="11"/>
      <c r="HHS10" s="12"/>
      <c r="HHT10" s="13"/>
      <c r="HOJ10" s="10"/>
      <c r="HOK10" s="10"/>
      <c r="HOL10" s="11"/>
      <c r="HOM10" s="12"/>
      <c r="HON10" s="13"/>
      <c r="HVD10" s="10"/>
      <c r="HVE10" s="10"/>
      <c r="HVF10" s="11"/>
      <c r="HVG10" s="12"/>
      <c r="HVH10" s="13"/>
      <c r="IBX10" s="10"/>
      <c r="IBY10" s="10"/>
      <c r="IBZ10" s="11"/>
      <c r="ICA10" s="12"/>
      <c r="ICB10" s="13"/>
      <c r="IIR10" s="10"/>
      <c r="IIS10" s="10"/>
      <c r="IIT10" s="11"/>
      <c r="IIU10" s="12"/>
      <c r="IIV10" s="13"/>
      <c r="IPL10" s="10"/>
      <c r="IPM10" s="10"/>
      <c r="IPN10" s="11"/>
      <c r="IPO10" s="12"/>
      <c r="IPP10" s="13"/>
      <c r="IWF10" s="10"/>
      <c r="IWG10" s="10"/>
      <c r="IWH10" s="11"/>
      <c r="IWI10" s="12"/>
      <c r="IWJ10" s="13"/>
      <c r="JCZ10" s="10"/>
      <c r="JDA10" s="10"/>
      <c r="JDB10" s="11"/>
      <c r="JDC10" s="12"/>
      <c r="JDD10" s="13"/>
      <c r="JJT10" s="10"/>
      <c r="JJU10" s="10"/>
      <c r="JJV10" s="11"/>
      <c r="JJW10" s="12"/>
      <c r="JJX10" s="13"/>
      <c r="JQN10" s="10"/>
      <c r="JQO10" s="10"/>
      <c r="JQP10" s="11"/>
      <c r="JQQ10" s="12"/>
      <c r="JQR10" s="13"/>
      <c r="JXH10" s="10"/>
      <c r="JXI10" s="10"/>
      <c r="JXJ10" s="11"/>
      <c r="JXK10" s="12"/>
      <c r="JXL10" s="13"/>
      <c r="KEB10" s="10"/>
      <c r="KEC10" s="10"/>
      <c r="KED10" s="11"/>
      <c r="KEE10" s="12"/>
      <c r="KEF10" s="13"/>
      <c r="KKV10" s="10"/>
      <c r="KKW10" s="10"/>
      <c r="KKX10" s="11"/>
      <c r="KKY10" s="12"/>
      <c r="KKZ10" s="13"/>
      <c r="KRP10" s="10"/>
      <c r="KRQ10" s="10"/>
      <c r="KRR10" s="11"/>
      <c r="KRS10" s="12"/>
      <c r="KRT10" s="13"/>
      <c r="KYJ10" s="10"/>
      <c r="KYK10" s="10"/>
      <c r="KYL10" s="11"/>
      <c r="KYM10" s="12"/>
      <c r="KYN10" s="13"/>
      <c r="LFD10" s="10"/>
      <c r="LFE10" s="10"/>
      <c r="LFF10" s="11"/>
      <c r="LFG10" s="12"/>
      <c r="LFH10" s="13"/>
      <c r="LLX10" s="10"/>
      <c r="LLY10" s="10"/>
      <c r="LLZ10" s="11"/>
      <c r="LMA10" s="12"/>
      <c r="LMB10" s="13"/>
      <c r="LSR10" s="10"/>
      <c r="LSS10" s="10"/>
      <c r="LST10" s="11"/>
      <c r="LSU10" s="12"/>
      <c r="LSV10" s="13"/>
      <c r="LZL10" s="10"/>
      <c r="LZM10" s="10"/>
      <c r="LZN10" s="11"/>
      <c r="LZO10" s="12"/>
      <c r="LZP10" s="13"/>
      <c r="MGF10" s="10"/>
      <c r="MGG10" s="10"/>
      <c r="MGH10" s="11"/>
      <c r="MGI10" s="12"/>
      <c r="MGJ10" s="13"/>
      <c r="MMZ10" s="10"/>
      <c r="MNA10" s="10"/>
      <c r="MNB10" s="11"/>
      <c r="MNC10" s="12"/>
      <c r="MND10" s="13"/>
      <c r="MTT10" s="10"/>
      <c r="MTU10" s="10"/>
      <c r="MTV10" s="11"/>
      <c r="MTW10" s="12"/>
      <c r="MTX10" s="13"/>
      <c r="NAN10" s="10"/>
      <c r="NAO10" s="10"/>
      <c r="NAP10" s="11"/>
      <c r="NAQ10" s="12"/>
      <c r="NAR10" s="13"/>
      <c r="NHH10" s="10"/>
      <c r="NHI10" s="10"/>
      <c r="NHJ10" s="11"/>
      <c r="NHK10" s="12"/>
      <c r="NHL10" s="13"/>
      <c r="NOB10" s="10"/>
      <c r="NOC10" s="10"/>
      <c r="NOD10" s="11"/>
      <c r="NOE10" s="12"/>
      <c r="NOF10" s="13"/>
      <c r="NUV10" s="10"/>
      <c r="NUW10" s="10"/>
      <c r="NUX10" s="11"/>
      <c r="NUY10" s="12"/>
      <c r="NUZ10" s="13"/>
      <c r="OBP10" s="10"/>
      <c r="OBQ10" s="10"/>
      <c r="OBR10" s="11"/>
      <c r="OBS10" s="12"/>
      <c r="OBT10" s="13"/>
      <c r="OIJ10" s="10"/>
      <c r="OIK10" s="10"/>
      <c r="OIL10" s="11"/>
      <c r="OIM10" s="12"/>
      <c r="OIN10" s="13"/>
      <c r="OPD10" s="10"/>
      <c r="OPE10" s="10"/>
      <c r="OPF10" s="11"/>
      <c r="OPG10" s="12"/>
      <c r="OPH10" s="13"/>
      <c r="OVX10" s="10"/>
      <c r="OVY10" s="10"/>
      <c r="OVZ10" s="11"/>
      <c r="OWA10" s="12"/>
      <c r="OWB10" s="13"/>
      <c r="PCR10" s="10"/>
      <c r="PCS10" s="10"/>
      <c r="PCT10" s="11"/>
      <c r="PCU10" s="12"/>
      <c r="PCV10" s="13"/>
      <c r="PJL10" s="10"/>
      <c r="PJM10" s="10"/>
      <c r="PJN10" s="11"/>
      <c r="PJO10" s="12"/>
      <c r="PJP10" s="13"/>
      <c r="PQF10" s="10"/>
      <c r="PQG10" s="10"/>
      <c r="PQH10" s="11"/>
      <c r="PQI10" s="12"/>
      <c r="PQJ10" s="13"/>
      <c r="PWZ10" s="10"/>
      <c r="PXA10" s="10"/>
      <c r="PXB10" s="11"/>
      <c r="PXC10" s="12"/>
      <c r="PXD10" s="13"/>
      <c r="QDT10" s="10"/>
      <c r="QDU10" s="10"/>
      <c r="QDV10" s="11"/>
      <c r="QDW10" s="12"/>
      <c r="QDX10" s="13"/>
      <c r="QKN10" s="10"/>
      <c r="QKO10" s="10"/>
      <c r="QKP10" s="11"/>
      <c r="QKQ10" s="12"/>
      <c r="QKR10" s="13"/>
      <c r="QRH10" s="10"/>
      <c r="QRI10" s="10"/>
      <c r="QRJ10" s="11"/>
      <c r="QRK10" s="12"/>
      <c r="QRL10" s="13"/>
      <c r="QYB10" s="10"/>
      <c r="QYC10" s="10"/>
      <c r="QYD10" s="11"/>
      <c r="QYE10" s="12"/>
      <c r="QYF10" s="13"/>
      <c r="REV10" s="10"/>
      <c r="REW10" s="10"/>
      <c r="REX10" s="11"/>
      <c r="REY10" s="12"/>
      <c r="REZ10" s="13"/>
      <c r="RLP10" s="10"/>
      <c r="RLQ10" s="10"/>
      <c r="RLR10" s="11"/>
      <c r="RLS10" s="12"/>
      <c r="RLT10" s="13"/>
      <c r="RSJ10" s="10"/>
      <c r="RSK10" s="10"/>
      <c r="RSL10" s="11"/>
      <c r="RSM10" s="12"/>
      <c r="RSN10" s="13"/>
      <c r="RZD10" s="10"/>
      <c r="RZE10" s="10"/>
      <c r="RZF10" s="11"/>
      <c r="RZG10" s="12"/>
      <c r="RZH10" s="13"/>
      <c r="SFX10" s="10"/>
      <c r="SFY10" s="10"/>
      <c r="SFZ10" s="11"/>
      <c r="SGA10" s="12"/>
      <c r="SGB10" s="13"/>
      <c r="SMR10" s="10"/>
      <c r="SMS10" s="10"/>
      <c r="SMT10" s="11"/>
      <c r="SMU10" s="12"/>
      <c r="SMV10" s="13"/>
      <c r="STL10" s="10"/>
      <c r="STM10" s="10"/>
      <c r="STN10" s="11"/>
      <c r="STO10" s="12"/>
      <c r="STP10" s="13"/>
      <c r="TAF10" s="10"/>
      <c r="TAG10" s="10"/>
      <c r="TAH10" s="11"/>
      <c r="TAI10" s="12"/>
      <c r="TAJ10" s="13"/>
      <c r="TGZ10" s="10"/>
      <c r="THA10" s="10"/>
      <c r="THB10" s="11"/>
      <c r="THC10" s="12"/>
      <c r="THD10" s="13"/>
      <c r="TNT10" s="10"/>
      <c r="TNU10" s="10"/>
      <c r="TNV10" s="11"/>
      <c r="TNW10" s="12"/>
      <c r="TNX10" s="13"/>
      <c r="TUN10" s="10"/>
      <c r="TUO10" s="10"/>
      <c r="TUP10" s="11"/>
      <c r="TUQ10" s="12"/>
      <c r="TUR10" s="13"/>
      <c r="UBH10" s="10"/>
      <c r="UBI10" s="10"/>
      <c r="UBJ10" s="11"/>
      <c r="UBK10" s="12"/>
      <c r="UBL10" s="13"/>
      <c r="UIB10" s="10"/>
      <c r="UIC10" s="10"/>
      <c r="UID10" s="11"/>
      <c r="UIE10" s="12"/>
      <c r="UIF10" s="13"/>
      <c r="UOV10" s="10"/>
      <c r="UOW10" s="10"/>
      <c r="UOX10" s="11"/>
      <c r="UOY10" s="12"/>
      <c r="UOZ10" s="13"/>
      <c r="UVP10" s="10"/>
      <c r="UVQ10" s="10"/>
      <c r="UVR10" s="11"/>
      <c r="UVS10" s="12"/>
      <c r="UVT10" s="13"/>
      <c r="VCJ10" s="10"/>
      <c r="VCK10" s="10"/>
      <c r="VCL10" s="11"/>
      <c r="VCM10" s="12"/>
      <c r="VCN10" s="13"/>
      <c r="VJD10" s="10"/>
      <c r="VJE10" s="10"/>
      <c r="VJF10" s="11"/>
      <c r="VJG10" s="12"/>
      <c r="VJH10" s="13"/>
      <c r="VPX10" s="10"/>
      <c r="VPY10" s="10"/>
      <c r="VPZ10" s="11"/>
      <c r="VQA10" s="12"/>
      <c r="VQB10" s="13"/>
      <c r="VWR10" s="10"/>
      <c r="VWS10" s="10"/>
      <c r="VWT10" s="11"/>
      <c r="VWU10" s="12"/>
      <c r="VWV10" s="13"/>
      <c r="WDL10" s="10"/>
      <c r="WDM10" s="10"/>
      <c r="WDN10" s="11"/>
      <c r="WDO10" s="12"/>
      <c r="WDP10" s="13"/>
      <c r="WKF10" s="10"/>
      <c r="WKG10" s="10"/>
      <c r="WKH10" s="11"/>
      <c r="WKI10" s="12"/>
      <c r="WKJ10" s="13"/>
      <c r="WQZ10" s="10"/>
      <c r="WRA10" s="10"/>
      <c r="WRB10" s="11"/>
      <c r="WRC10" s="12"/>
      <c r="WRD10" s="13"/>
      <c r="WXT10" s="10"/>
      <c r="WXU10" s="10"/>
      <c r="WXV10" s="11"/>
      <c r="WXW10" s="12"/>
      <c r="WXX10" s="13"/>
      <c r="XEN10" s="10"/>
      <c r="XEO10" s="10"/>
      <c r="XEP10" s="11"/>
      <c r="XEQ10" s="12"/>
      <c r="XER10" s="13"/>
    </row>
    <row r="11" spans="1:884 1056:1940 2112:2996 3168:4052 4224:5108 5280:5988 6160:7044 7216:8100 8272:9156 9328:10212 10384:12148 12320:13204 13376:14260 14432:15316 15488:16372" s="14" customFormat="1" ht="18.5" x14ac:dyDescent="0.35">
      <c r="A11" s="21">
        <v>9</v>
      </c>
      <c r="B11" s="80" t="s">
        <v>61</v>
      </c>
      <c r="C11" s="22" t="s">
        <v>65</v>
      </c>
      <c r="D11" s="23">
        <v>2.1</v>
      </c>
      <c r="E11" s="28"/>
      <c r="F11" s="15">
        <f t="shared" si="0"/>
        <v>0</v>
      </c>
      <c r="G11" s="28"/>
      <c r="H11" s="15">
        <f t="shared" si="1"/>
        <v>0</v>
      </c>
      <c r="I11" s="28"/>
      <c r="J11" s="15">
        <f t="shared" si="2"/>
        <v>0</v>
      </c>
      <c r="K11" s="28"/>
      <c r="L11" s="15">
        <f t="shared" si="13"/>
        <v>0</v>
      </c>
      <c r="M11" s="28"/>
      <c r="N11" s="15">
        <f t="shared" si="14"/>
        <v>0</v>
      </c>
      <c r="O11" s="28"/>
      <c r="P11" s="15">
        <f t="shared" si="3"/>
        <v>0</v>
      </c>
      <c r="Q11" s="28"/>
      <c r="R11" s="15">
        <f t="shared" si="15"/>
        <v>0</v>
      </c>
      <c r="S11" s="28"/>
      <c r="T11" s="15">
        <f t="shared" si="16"/>
        <v>0</v>
      </c>
      <c r="U11" s="28"/>
      <c r="V11" s="15">
        <f t="shared" si="17"/>
        <v>0</v>
      </c>
      <c r="W11" s="28"/>
      <c r="X11" s="15">
        <f t="shared" si="18"/>
        <v>0</v>
      </c>
      <c r="Y11" s="28"/>
      <c r="Z11" s="15">
        <f t="shared" si="19"/>
        <v>0</v>
      </c>
      <c r="AA11" s="28"/>
      <c r="AB11" s="15">
        <f t="shared" si="4"/>
        <v>0</v>
      </c>
      <c r="AC11" s="28"/>
      <c r="AD11" s="15">
        <f t="shared" si="20"/>
        <v>0</v>
      </c>
      <c r="AE11" s="28"/>
      <c r="AF11" s="15">
        <f t="shared" si="21"/>
        <v>0</v>
      </c>
      <c r="AG11" s="28"/>
      <c r="AH11" s="15">
        <f t="shared" si="22"/>
        <v>0</v>
      </c>
      <c r="AI11" s="28"/>
      <c r="AJ11" s="15">
        <f t="shared" si="23"/>
        <v>0</v>
      </c>
      <c r="AK11" s="28"/>
      <c r="AL11" s="15">
        <f t="shared" si="24"/>
        <v>0</v>
      </c>
      <c r="AM11" s="28"/>
      <c r="AN11" s="15">
        <f t="shared" si="5"/>
        <v>0</v>
      </c>
      <c r="AO11" s="28"/>
      <c r="AP11" s="15">
        <f t="shared" si="25"/>
        <v>0</v>
      </c>
      <c r="AQ11" s="28"/>
      <c r="AR11" s="15">
        <f t="shared" si="26"/>
        <v>0</v>
      </c>
      <c r="AS11" s="28"/>
      <c r="AT11" s="15">
        <f t="shared" si="27"/>
        <v>0</v>
      </c>
      <c r="AU11" s="28"/>
      <c r="AV11" s="15">
        <f t="shared" si="28"/>
        <v>0</v>
      </c>
      <c r="AW11" s="28"/>
      <c r="AX11" s="15">
        <f t="shared" si="29"/>
        <v>0</v>
      </c>
      <c r="AY11" s="28"/>
      <c r="AZ11" s="15">
        <f t="shared" si="6"/>
        <v>0</v>
      </c>
      <c r="BA11" s="28"/>
      <c r="BB11" s="15">
        <f t="shared" si="30"/>
        <v>0</v>
      </c>
      <c r="BC11" s="28"/>
      <c r="BD11" s="15">
        <f t="shared" si="31"/>
        <v>0</v>
      </c>
      <c r="BE11" s="28"/>
      <c r="BF11" s="15">
        <f t="shared" si="32"/>
        <v>0</v>
      </c>
      <c r="BG11" s="28"/>
      <c r="BH11" s="15">
        <f t="shared" si="33"/>
        <v>0</v>
      </c>
      <c r="BI11" s="28"/>
      <c r="BJ11" s="15">
        <f t="shared" si="34"/>
        <v>0</v>
      </c>
      <c r="BK11" s="28"/>
      <c r="BL11" s="15">
        <f t="shared" si="7"/>
        <v>0</v>
      </c>
      <c r="BM11" s="28"/>
      <c r="BN11" s="15">
        <f t="shared" si="35"/>
        <v>0</v>
      </c>
      <c r="BO11" s="28"/>
      <c r="BP11" s="15">
        <f t="shared" si="36"/>
        <v>0</v>
      </c>
      <c r="BQ11" s="28"/>
      <c r="BR11" s="15">
        <f t="shared" si="37"/>
        <v>0</v>
      </c>
      <c r="BS11" s="28"/>
      <c r="BT11" s="15">
        <f t="shared" si="38"/>
        <v>0</v>
      </c>
      <c r="BU11" s="28"/>
      <c r="BV11" s="15">
        <f t="shared" si="39"/>
        <v>0</v>
      </c>
      <c r="BW11" s="28"/>
      <c r="BX11" s="15">
        <f t="shared" si="8"/>
        <v>0</v>
      </c>
      <c r="BY11" s="28"/>
      <c r="BZ11" s="15">
        <f t="shared" si="40"/>
        <v>0</v>
      </c>
      <c r="CA11" s="28"/>
      <c r="CB11" s="15">
        <f t="shared" si="41"/>
        <v>0</v>
      </c>
      <c r="CC11" s="28"/>
      <c r="CD11" s="15">
        <f t="shared" si="42"/>
        <v>0</v>
      </c>
      <c r="CE11" s="28"/>
      <c r="CF11" s="15">
        <f t="shared" si="43"/>
        <v>0</v>
      </c>
      <c r="CG11" s="28"/>
      <c r="CH11" s="15">
        <f t="shared" si="44"/>
        <v>0</v>
      </c>
      <c r="CI11" s="28"/>
      <c r="CJ11" s="15">
        <f t="shared" si="9"/>
        <v>0</v>
      </c>
      <c r="CK11" s="28"/>
      <c r="CL11" s="15">
        <f t="shared" si="45"/>
        <v>0</v>
      </c>
      <c r="CM11" s="28"/>
      <c r="CN11" s="15">
        <f t="shared" si="46"/>
        <v>0</v>
      </c>
      <c r="CO11" s="28"/>
      <c r="CP11" s="15">
        <f t="shared" si="47"/>
        <v>0</v>
      </c>
      <c r="CQ11" s="28"/>
      <c r="CR11" s="15">
        <f t="shared" si="48"/>
        <v>0</v>
      </c>
      <c r="CS11" s="28"/>
      <c r="CT11" s="15">
        <f t="shared" si="49"/>
        <v>0</v>
      </c>
      <c r="CU11" s="28"/>
      <c r="CV11" s="15">
        <f t="shared" si="10"/>
        <v>0</v>
      </c>
      <c r="CW11" s="28"/>
      <c r="CX11" s="15">
        <f t="shared" si="50"/>
        <v>0</v>
      </c>
      <c r="CY11" s="28"/>
      <c r="CZ11" s="15">
        <f t="shared" si="51"/>
        <v>0</v>
      </c>
      <c r="DA11" s="28"/>
      <c r="DB11" s="15">
        <f t="shared" si="52"/>
        <v>0</v>
      </c>
      <c r="DC11" s="28"/>
      <c r="DD11" s="15">
        <f t="shared" si="53"/>
        <v>0</v>
      </c>
      <c r="DE11" s="28"/>
      <c r="DF11" s="15">
        <f t="shared" si="54"/>
        <v>0</v>
      </c>
      <c r="DG11" s="28"/>
      <c r="DH11" s="15">
        <f t="shared" si="79"/>
        <v>0</v>
      </c>
      <c r="DI11" s="28"/>
      <c r="DJ11" s="15">
        <f t="shared" si="55"/>
        <v>0</v>
      </c>
      <c r="DK11" s="28"/>
      <c r="DL11" s="15">
        <f t="shared" si="56"/>
        <v>0</v>
      </c>
      <c r="DM11" s="28"/>
      <c r="DN11" s="15">
        <f t="shared" si="57"/>
        <v>0</v>
      </c>
      <c r="DO11" s="28"/>
      <c r="DP11" s="15">
        <f t="shared" si="58"/>
        <v>0</v>
      </c>
      <c r="DQ11" s="28"/>
      <c r="DR11" s="15">
        <f t="shared" si="59"/>
        <v>0</v>
      </c>
      <c r="DS11" s="28"/>
      <c r="DT11" s="15">
        <f t="shared" si="80"/>
        <v>0</v>
      </c>
      <c r="DU11" s="28"/>
      <c r="DV11" s="15">
        <f t="shared" si="60"/>
        <v>0</v>
      </c>
      <c r="DW11" s="28"/>
      <c r="DX11" s="15">
        <f t="shared" si="61"/>
        <v>0</v>
      </c>
      <c r="DY11" s="28"/>
      <c r="DZ11" s="15">
        <f t="shared" si="62"/>
        <v>0</v>
      </c>
      <c r="EA11" s="28"/>
      <c r="EB11" s="15">
        <f t="shared" si="63"/>
        <v>0</v>
      </c>
      <c r="EC11" s="28"/>
      <c r="ED11" s="15">
        <f t="shared" si="64"/>
        <v>0</v>
      </c>
      <c r="EE11" s="28"/>
      <c r="EF11" s="15">
        <f t="shared" si="81"/>
        <v>0</v>
      </c>
      <c r="EG11" s="28"/>
      <c r="EH11" s="15">
        <f t="shared" si="65"/>
        <v>0</v>
      </c>
      <c r="EI11" s="28"/>
      <c r="EJ11" s="15">
        <f t="shared" si="66"/>
        <v>0</v>
      </c>
      <c r="EK11" s="28"/>
      <c r="EL11" s="15">
        <f t="shared" si="67"/>
        <v>0</v>
      </c>
      <c r="EM11" s="28"/>
      <c r="EN11" s="15">
        <f t="shared" si="68"/>
        <v>0</v>
      </c>
      <c r="EO11" s="28"/>
      <c r="EP11" s="15">
        <f t="shared" si="69"/>
        <v>0</v>
      </c>
      <c r="EQ11" s="28"/>
      <c r="ER11" s="15">
        <f t="shared" si="82"/>
        <v>0</v>
      </c>
      <c r="ES11" s="28"/>
      <c r="ET11" s="15">
        <f t="shared" si="70"/>
        <v>0</v>
      </c>
      <c r="EU11" s="28"/>
      <c r="EV11" s="15">
        <f t="shared" si="71"/>
        <v>0</v>
      </c>
      <c r="EW11" s="28"/>
      <c r="EX11" s="15">
        <f t="shared" si="72"/>
        <v>0</v>
      </c>
      <c r="EY11" s="28"/>
      <c r="EZ11" s="15">
        <f t="shared" si="73"/>
        <v>0</v>
      </c>
      <c r="FA11" s="28"/>
      <c r="FB11" s="15">
        <f t="shared" si="74"/>
        <v>0</v>
      </c>
      <c r="FC11" s="28"/>
      <c r="FD11" s="15">
        <f t="shared" si="83"/>
        <v>0</v>
      </c>
      <c r="FE11" s="28"/>
      <c r="FF11" s="15">
        <f t="shared" si="75"/>
        <v>0</v>
      </c>
      <c r="FG11" s="28"/>
      <c r="FH11" s="15">
        <f t="shared" si="76"/>
        <v>0</v>
      </c>
      <c r="FI11" s="28"/>
      <c r="FJ11" s="15">
        <f t="shared" si="77"/>
        <v>0</v>
      </c>
      <c r="FK11" s="28"/>
      <c r="FL11" s="15">
        <f t="shared" si="78"/>
        <v>0</v>
      </c>
      <c r="FM11" s="28"/>
      <c r="FN11" s="15">
        <f t="shared" si="88"/>
        <v>0</v>
      </c>
      <c r="FO11" s="28"/>
      <c r="FP11" s="15">
        <f t="shared" si="89"/>
        <v>0</v>
      </c>
      <c r="FQ11" s="28"/>
      <c r="FR11" s="15">
        <f t="shared" si="84"/>
        <v>0</v>
      </c>
      <c r="FS11" s="19">
        <f t="shared" ref="FS11" si="93">E11+G11+I11+K11+M11+O11+Q11+S11+U11+W11+Y11++AA11+AC11+AE11+AG11+AI11+AK11+AM11+AO11+AQ11+AS11+AU11+AW11+AY11+BA11+BC11+BE11+BG11+BI11+BK11+BM11+BO11+BQ11+BS11+BU11+BW11+BY11+CA11+CC11+CE11+CG11+CI11+CK11+CM11+CO11+CQ11+CS11+CU11+CW11+CY11+DA11+DC11+DE11+DG11+DI11+DK11+DM11+DO11+DQ11+DS11+DU11+DW11+DY11+EA11+EC11+EE11+EI11+EG11+EK11+EM11+EO11+EQ11+ES11+EU11+EW11+EY11+FA11+FC11+FE11+FG11+FI11+FK11+FM11+FO11+FQ11</f>
        <v>0</v>
      </c>
      <c r="FT11" s="10"/>
      <c r="FU11" s="10"/>
      <c r="FV11" s="11"/>
      <c r="FW11" s="12"/>
      <c r="FX11" s="13"/>
      <c r="MN11" s="10"/>
      <c r="MO11" s="10"/>
      <c r="MP11" s="11"/>
      <c r="MQ11" s="12"/>
      <c r="MR11" s="13"/>
      <c r="TH11" s="10"/>
      <c r="TI11" s="10"/>
      <c r="TJ11" s="11"/>
      <c r="TK11" s="12"/>
      <c r="TL11" s="13"/>
      <c r="AAB11" s="10"/>
      <c r="AAC11" s="10"/>
      <c r="AAD11" s="11"/>
      <c r="AAE11" s="12"/>
      <c r="AAF11" s="13"/>
      <c r="AGV11" s="10"/>
      <c r="AGW11" s="10"/>
      <c r="AGX11" s="11"/>
      <c r="AGY11" s="12"/>
      <c r="AGZ11" s="13"/>
      <c r="ANP11" s="10"/>
      <c r="ANQ11" s="10"/>
      <c r="ANR11" s="11"/>
      <c r="ANS11" s="12"/>
      <c r="ANT11" s="13"/>
      <c r="AUJ11" s="10"/>
      <c r="AUK11" s="10"/>
      <c r="AUL11" s="11"/>
      <c r="AUM11" s="12"/>
      <c r="AUN11" s="13"/>
      <c r="BBD11" s="10"/>
      <c r="BBE11" s="10"/>
      <c r="BBF11" s="11"/>
      <c r="BBG11" s="12"/>
      <c r="BBH11" s="13"/>
      <c r="BHX11" s="10"/>
      <c r="BHY11" s="10"/>
      <c r="BHZ11" s="11"/>
      <c r="BIA11" s="12"/>
      <c r="BIB11" s="13"/>
      <c r="BOR11" s="10"/>
      <c r="BOS11" s="10"/>
      <c r="BOT11" s="11"/>
      <c r="BOU11" s="12"/>
      <c r="BOV11" s="13"/>
      <c r="BVL11" s="10"/>
      <c r="BVM11" s="10"/>
      <c r="BVN11" s="11"/>
      <c r="BVO11" s="12"/>
      <c r="BVP11" s="13"/>
      <c r="CCF11" s="10"/>
      <c r="CCG11" s="10"/>
      <c r="CCH11" s="11"/>
      <c r="CCI11" s="12"/>
      <c r="CCJ11" s="13"/>
      <c r="CIZ11" s="10"/>
      <c r="CJA11" s="10"/>
      <c r="CJB11" s="11"/>
      <c r="CJC11" s="12"/>
      <c r="CJD11" s="13"/>
      <c r="CPT11" s="10"/>
      <c r="CPU11" s="10"/>
      <c r="CPV11" s="11"/>
      <c r="CPW11" s="12"/>
      <c r="CPX11" s="13"/>
      <c r="CWN11" s="10"/>
      <c r="CWO11" s="10"/>
      <c r="CWP11" s="11"/>
      <c r="CWQ11" s="12"/>
      <c r="CWR11" s="13"/>
      <c r="DDH11" s="10"/>
      <c r="DDI11" s="10"/>
      <c r="DDJ11" s="11"/>
      <c r="DDK11" s="12"/>
      <c r="DDL11" s="13"/>
      <c r="DKB11" s="10"/>
      <c r="DKC11" s="10"/>
      <c r="DKD11" s="11"/>
      <c r="DKE11" s="12"/>
      <c r="DKF11" s="13"/>
      <c r="DQV11" s="10"/>
      <c r="DQW11" s="10"/>
      <c r="DQX11" s="11"/>
      <c r="DQY11" s="12"/>
      <c r="DQZ11" s="13"/>
      <c r="DXP11" s="10"/>
      <c r="DXQ11" s="10"/>
      <c r="DXR11" s="11"/>
      <c r="DXS11" s="12"/>
      <c r="DXT11" s="13"/>
      <c r="EEJ11" s="10"/>
      <c r="EEK11" s="10"/>
      <c r="EEL11" s="11"/>
      <c r="EEM11" s="12"/>
      <c r="EEN11" s="13"/>
      <c r="ELD11" s="10"/>
      <c r="ELE11" s="10"/>
      <c r="ELF11" s="11"/>
      <c r="ELG11" s="12"/>
      <c r="ELH11" s="13"/>
      <c r="ERX11" s="10"/>
      <c r="ERY11" s="10"/>
      <c r="ERZ11" s="11"/>
      <c r="ESA11" s="12"/>
      <c r="ESB11" s="13"/>
      <c r="EYR11" s="10"/>
      <c r="EYS11" s="10"/>
      <c r="EYT11" s="11"/>
      <c r="EYU11" s="12"/>
      <c r="EYV11" s="13"/>
      <c r="FFL11" s="10"/>
      <c r="FFM11" s="10"/>
      <c r="FFN11" s="11"/>
      <c r="FFO11" s="12"/>
      <c r="FFP11" s="13"/>
      <c r="FMF11" s="10"/>
      <c r="FMG11" s="10"/>
      <c r="FMH11" s="11"/>
      <c r="FMI11" s="12"/>
      <c r="FMJ11" s="13"/>
      <c r="FSZ11" s="10"/>
      <c r="FTA11" s="10"/>
      <c r="FTB11" s="11"/>
      <c r="FTC11" s="12"/>
      <c r="FTD11" s="13"/>
      <c r="FZT11" s="10"/>
      <c r="FZU11" s="10"/>
      <c r="FZV11" s="11"/>
      <c r="FZW11" s="12"/>
      <c r="FZX11" s="13"/>
      <c r="GGN11" s="10"/>
      <c r="GGO11" s="10"/>
      <c r="GGP11" s="11"/>
      <c r="GGQ11" s="12"/>
      <c r="GGR11" s="13"/>
      <c r="GNH11" s="10"/>
      <c r="GNI11" s="10"/>
      <c r="GNJ11" s="11"/>
      <c r="GNK11" s="12"/>
      <c r="GNL11" s="13"/>
      <c r="GUB11" s="10"/>
      <c r="GUC11" s="10"/>
      <c r="GUD11" s="11"/>
      <c r="GUE11" s="12"/>
      <c r="GUF11" s="13"/>
      <c r="HAV11" s="10"/>
      <c r="HAW11" s="10"/>
      <c r="HAX11" s="11"/>
      <c r="HAY11" s="12"/>
      <c r="HAZ11" s="13"/>
      <c r="HHP11" s="10"/>
      <c r="HHQ11" s="10"/>
      <c r="HHR11" s="11"/>
      <c r="HHS11" s="12"/>
      <c r="HHT11" s="13"/>
      <c r="HOJ11" s="10"/>
      <c r="HOK11" s="10"/>
      <c r="HOL11" s="11"/>
      <c r="HOM11" s="12"/>
      <c r="HON11" s="13"/>
      <c r="HVD11" s="10"/>
      <c r="HVE11" s="10"/>
      <c r="HVF11" s="11"/>
      <c r="HVG11" s="12"/>
      <c r="HVH11" s="13"/>
      <c r="IBX11" s="10"/>
      <c r="IBY11" s="10"/>
      <c r="IBZ11" s="11"/>
      <c r="ICA11" s="12"/>
      <c r="ICB11" s="13"/>
      <c r="IIR11" s="10"/>
      <c r="IIS11" s="10"/>
      <c r="IIT11" s="11"/>
      <c r="IIU11" s="12"/>
      <c r="IIV11" s="13"/>
      <c r="IPL11" s="10"/>
      <c r="IPM11" s="10"/>
      <c r="IPN11" s="11"/>
      <c r="IPO11" s="12"/>
      <c r="IPP11" s="13"/>
      <c r="IWF11" s="10"/>
      <c r="IWG11" s="10"/>
      <c r="IWH11" s="11"/>
      <c r="IWI11" s="12"/>
      <c r="IWJ11" s="13"/>
      <c r="JCZ11" s="10"/>
      <c r="JDA11" s="10"/>
      <c r="JDB11" s="11"/>
      <c r="JDC11" s="12"/>
      <c r="JDD11" s="13"/>
      <c r="JJT11" s="10"/>
      <c r="JJU11" s="10"/>
      <c r="JJV11" s="11"/>
      <c r="JJW11" s="12"/>
      <c r="JJX11" s="13"/>
      <c r="JQN11" s="10"/>
      <c r="JQO11" s="10"/>
      <c r="JQP11" s="11"/>
      <c r="JQQ11" s="12"/>
      <c r="JQR11" s="13"/>
      <c r="JXH11" s="10"/>
      <c r="JXI11" s="10"/>
      <c r="JXJ11" s="11"/>
      <c r="JXK11" s="12"/>
      <c r="JXL11" s="13"/>
      <c r="KEB11" s="10"/>
      <c r="KEC11" s="10"/>
      <c r="KED11" s="11"/>
      <c r="KEE11" s="12"/>
      <c r="KEF11" s="13"/>
      <c r="KKV11" s="10"/>
      <c r="KKW11" s="10"/>
      <c r="KKX11" s="11"/>
      <c r="KKY11" s="12"/>
      <c r="KKZ11" s="13"/>
      <c r="KRP11" s="10"/>
      <c r="KRQ11" s="10"/>
      <c r="KRR11" s="11"/>
      <c r="KRS11" s="12"/>
      <c r="KRT11" s="13"/>
      <c r="KYJ11" s="10"/>
      <c r="KYK11" s="10"/>
      <c r="KYL11" s="11"/>
      <c r="KYM11" s="12"/>
      <c r="KYN11" s="13"/>
      <c r="LFD11" s="10"/>
      <c r="LFE11" s="10"/>
      <c r="LFF11" s="11"/>
      <c r="LFG11" s="12"/>
      <c r="LFH11" s="13"/>
      <c r="LLX11" s="10"/>
      <c r="LLY11" s="10"/>
      <c r="LLZ11" s="11"/>
      <c r="LMA11" s="12"/>
      <c r="LMB11" s="13"/>
      <c r="LSR11" s="10"/>
      <c r="LSS11" s="10"/>
      <c r="LST11" s="11"/>
      <c r="LSU11" s="12"/>
      <c r="LSV11" s="13"/>
      <c r="LZL11" s="10"/>
      <c r="LZM11" s="10"/>
      <c r="LZN11" s="11"/>
      <c r="LZO11" s="12"/>
      <c r="LZP11" s="13"/>
      <c r="MGF11" s="10"/>
      <c r="MGG11" s="10"/>
      <c r="MGH11" s="11"/>
      <c r="MGI11" s="12"/>
      <c r="MGJ11" s="13"/>
      <c r="MMZ11" s="10"/>
      <c r="MNA11" s="10"/>
      <c r="MNB11" s="11"/>
      <c r="MNC11" s="12"/>
      <c r="MND11" s="13"/>
      <c r="MTT11" s="10"/>
      <c r="MTU11" s="10"/>
      <c r="MTV11" s="11"/>
      <c r="MTW11" s="12"/>
      <c r="MTX11" s="13"/>
      <c r="NAN11" s="10"/>
      <c r="NAO11" s="10"/>
      <c r="NAP11" s="11"/>
      <c r="NAQ11" s="12"/>
      <c r="NAR11" s="13"/>
      <c r="NHH11" s="10"/>
      <c r="NHI11" s="10"/>
      <c r="NHJ11" s="11"/>
      <c r="NHK11" s="12"/>
      <c r="NHL11" s="13"/>
      <c r="NOB11" s="10"/>
      <c r="NOC11" s="10"/>
      <c r="NOD11" s="11"/>
      <c r="NOE11" s="12"/>
      <c r="NOF11" s="13"/>
      <c r="NUV11" s="10"/>
      <c r="NUW11" s="10"/>
      <c r="NUX11" s="11"/>
      <c r="NUY11" s="12"/>
      <c r="NUZ11" s="13"/>
      <c r="OBP11" s="10"/>
      <c r="OBQ11" s="10"/>
      <c r="OBR11" s="11"/>
      <c r="OBS11" s="12"/>
      <c r="OBT11" s="13"/>
      <c r="OIJ11" s="10"/>
      <c r="OIK11" s="10"/>
      <c r="OIL11" s="11"/>
      <c r="OIM11" s="12"/>
      <c r="OIN11" s="13"/>
      <c r="OPD11" s="10"/>
      <c r="OPE11" s="10"/>
      <c r="OPF11" s="11"/>
      <c r="OPG11" s="12"/>
      <c r="OPH11" s="13"/>
      <c r="OVX11" s="10"/>
      <c r="OVY11" s="10"/>
      <c r="OVZ11" s="11"/>
      <c r="OWA11" s="12"/>
      <c r="OWB11" s="13"/>
      <c r="PCR11" s="10"/>
      <c r="PCS11" s="10"/>
      <c r="PCT11" s="11"/>
      <c r="PCU11" s="12"/>
      <c r="PCV11" s="13"/>
      <c r="PJL11" s="10"/>
      <c r="PJM11" s="10"/>
      <c r="PJN11" s="11"/>
      <c r="PJO11" s="12"/>
      <c r="PJP11" s="13"/>
      <c r="PQF11" s="10"/>
      <c r="PQG11" s="10"/>
      <c r="PQH11" s="11"/>
      <c r="PQI11" s="12"/>
      <c r="PQJ11" s="13"/>
      <c r="PWZ11" s="10"/>
      <c r="PXA11" s="10"/>
      <c r="PXB11" s="11"/>
      <c r="PXC11" s="12"/>
      <c r="PXD11" s="13"/>
      <c r="QDT11" s="10"/>
      <c r="QDU11" s="10"/>
      <c r="QDV11" s="11"/>
      <c r="QDW11" s="12"/>
      <c r="QDX11" s="13"/>
      <c r="QKN11" s="10"/>
      <c r="QKO11" s="10"/>
      <c r="QKP11" s="11"/>
      <c r="QKQ11" s="12"/>
      <c r="QKR11" s="13"/>
      <c r="QRH11" s="10"/>
      <c r="QRI11" s="10"/>
      <c r="QRJ11" s="11"/>
      <c r="QRK11" s="12"/>
      <c r="QRL11" s="13"/>
      <c r="QYB11" s="10"/>
      <c r="QYC11" s="10"/>
      <c r="QYD11" s="11"/>
      <c r="QYE11" s="12"/>
      <c r="QYF11" s="13"/>
      <c r="REV11" s="10"/>
      <c r="REW11" s="10"/>
      <c r="REX11" s="11"/>
      <c r="REY11" s="12"/>
      <c r="REZ11" s="13"/>
      <c r="RLP11" s="10"/>
      <c r="RLQ11" s="10"/>
      <c r="RLR11" s="11"/>
      <c r="RLS11" s="12"/>
      <c r="RLT11" s="13"/>
      <c r="RSJ11" s="10"/>
      <c r="RSK11" s="10"/>
      <c r="RSL11" s="11"/>
      <c r="RSM11" s="12"/>
      <c r="RSN11" s="13"/>
      <c r="RZD11" s="10"/>
      <c r="RZE11" s="10"/>
      <c r="RZF11" s="11"/>
      <c r="RZG11" s="12"/>
      <c r="RZH11" s="13"/>
      <c r="SFX11" s="10"/>
      <c r="SFY11" s="10"/>
      <c r="SFZ11" s="11"/>
      <c r="SGA11" s="12"/>
      <c r="SGB11" s="13"/>
      <c r="SMR11" s="10"/>
      <c r="SMS11" s="10"/>
      <c r="SMT11" s="11"/>
      <c r="SMU11" s="12"/>
      <c r="SMV11" s="13"/>
      <c r="STL11" s="10"/>
      <c r="STM11" s="10"/>
      <c r="STN11" s="11"/>
      <c r="STO11" s="12"/>
      <c r="STP11" s="13"/>
      <c r="TAF11" s="10"/>
      <c r="TAG11" s="10"/>
      <c r="TAH11" s="11"/>
      <c r="TAI11" s="12"/>
      <c r="TAJ11" s="13"/>
      <c r="TGZ11" s="10"/>
      <c r="THA11" s="10"/>
      <c r="THB11" s="11"/>
      <c r="THC11" s="12"/>
      <c r="THD11" s="13"/>
      <c r="TNT11" s="10"/>
      <c r="TNU11" s="10"/>
      <c r="TNV11" s="11"/>
      <c r="TNW11" s="12"/>
      <c r="TNX11" s="13"/>
      <c r="TUN11" s="10"/>
      <c r="TUO11" s="10"/>
      <c r="TUP11" s="11"/>
      <c r="TUQ11" s="12"/>
      <c r="TUR11" s="13"/>
      <c r="UBH11" s="10"/>
      <c r="UBI11" s="10"/>
      <c r="UBJ11" s="11"/>
      <c r="UBK11" s="12"/>
      <c r="UBL11" s="13"/>
      <c r="UIB11" s="10"/>
      <c r="UIC11" s="10"/>
      <c r="UID11" s="11"/>
      <c r="UIE11" s="12"/>
      <c r="UIF11" s="13"/>
      <c r="UOV11" s="10"/>
      <c r="UOW11" s="10"/>
      <c r="UOX11" s="11"/>
      <c r="UOY11" s="12"/>
      <c r="UOZ11" s="13"/>
      <c r="UVP11" s="10"/>
      <c r="UVQ11" s="10"/>
      <c r="UVR11" s="11"/>
      <c r="UVS11" s="12"/>
      <c r="UVT11" s="13"/>
      <c r="VCJ11" s="10"/>
      <c r="VCK11" s="10"/>
      <c r="VCL11" s="11"/>
      <c r="VCM11" s="12"/>
      <c r="VCN11" s="13"/>
      <c r="VJD11" s="10"/>
      <c r="VJE11" s="10"/>
      <c r="VJF11" s="11"/>
      <c r="VJG11" s="12"/>
      <c r="VJH11" s="13"/>
      <c r="VPX11" s="10"/>
      <c r="VPY11" s="10"/>
      <c r="VPZ11" s="11"/>
      <c r="VQA11" s="12"/>
      <c r="VQB11" s="13"/>
      <c r="VWR11" s="10"/>
      <c r="VWS11" s="10"/>
      <c r="VWT11" s="11"/>
      <c r="VWU11" s="12"/>
      <c r="VWV11" s="13"/>
      <c r="WDL11" s="10"/>
      <c r="WDM11" s="10"/>
      <c r="WDN11" s="11"/>
      <c r="WDO11" s="12"/>
      <c r="WDP11" s="13"/>
      <c r="WKF11" s="10"/>
      <c r="WKG11" s="10"/>
      <c r="WKH11" s="11"/>
      <c r="WKI11" s="12"/>
      <c r="WKJ11" s="13"/>
      <c r="WQZ11" s="10"/>
      <c r="WRA11" s="10"/>
      <c r="WRB11" s="11"/>
      <c r="WRC11" s="12"/>
      <c r="WRD11" s="13"/>
      <c r="WXT11" s="10"/>
      <c r="WXU11" s="10"/>
      <c r="WXV11" s="11"/>
      <c r="WXW11" s="12"/>
      <c r="WXX11" s="13"/>
      <c r="XEN11" s="10"/>
      <c r="XEO11" s="10"/>
      <c r="XEP11" s="11"/>
      <c r="XEQ11" s="12"/>
      <c r="XER11" s="13"/>
    </row>
    <row r="12" spans="1:884 1056:1940 2112:2996 3168:4052 4224:5108 5280:5988 6160:7044 7216:8100 8272:9156 9328:10212 10384:12148 12320:13204 13376:14260 14432:15316 15488:16372" s="14" customFormat="1" ht="18.5" x14ac:dyDescent="0.35">
      <c r="A12" s="71">
        <v>10</v>
      </c>
      <c r="B12" s="81" t="s">
        <v>71</v>
      </c>
      <c r="C12" s="72" t="s">
        <v>64</v>
      </c>
      <c r="D12" s="73">
        <v>13.5</v>
      </c>
      <c r="E12" s="74"/>
      <c r="F12" s="75">
        <f t="shared" si="0"/>
        <v>0</v>
      </c>
      <c r="G12" s="74"/>
      <c r="H12" s="75">
        <f t="shared" si="1"/>
        <v>0</v>
      </c>
      <c r="I12" s="74"/>
      <c r="J12" s="75">
        <f t="shared" si="2"/>
        <v>0</v>
      </c>
      <c r="K12" s="74"/>
      <c r="L12" s="75">
        <f t="shared" si="13"/>
        <v>0</v>
      </c>
      <c r="M12" s="74"/>
      <c r="N12" s="75">
        <f t="shared" si="14"/>
        <v>0</v>
      </c>
      <c r="O12" s="74"/>
      <c r="P12" s="75">
        <f t="shared" si="3"/>
        <v>0</v>
      </c>
      <c r="Q12" s="74"/>
      <c r="R12" s="75">
        <f t="shared" si="15"/>
        <v>0</v>
      </c>
      <c r="S12" s="74"/>
      <c r="T12" s="75">
        <f t="shared" si="16"/>
        <v>0</v>
      </c>
      <c r="U12" s="74"/>
      <c r="V12" s="75">
        <f t="shared" si="17"/>
        <v>0</v>
      </c>
      <c r="W12" s="74"/>
      <c r="X12" s="75">
        <f t="shared" si="18"/>
        <v>0</v>
      </c>
      <c r="Y12" s="74"/>
      <c r="Z12" s="75">
        <f t="shared" si="19"/>
        <v>0</v>
      </c>
      <c r="AA12" s="74"/>
      <c r="AB12" s="75">
        <f t="shared" si="4"/>
        <v>0</v>
      </c>
      <c r="AC12" s="74"/>
      <c r="AD12" s="75">
        <f t="shared" si="20"/>
        <v>0</v>
      </c>
      <c r="AE12" s="74"/>
      <c r="AF12" s="75">
        <f t="shared" si="21"/>
        <v>0</v>
      </c>
      <c r="AG12" s="74"/>
      <c r="AH12" s="75">
        <f t="shared" si="22"/>
        <v>0</v>
      </c>
      <c r="AI12" s="74"/>
      <c r="AJ12" s="75">
        <f t="shared" si="23"/>
        <v>0</v>
      </c>
      <c r="AK12" s="74"/>
      <c r="AL12" s="75">
        <f t="shared" si="24"/>
        <v>0</v>
      </c>
      <c r="AM12" s="74"/>
      <c r="AN12" s="75">
        <f t="shared" si="5"/>
        <v>0</v>
      </c>
      <c r="AO12" s="74"/>
      <c r="AP12" s="75">
        <f t="shared" si="25"/>
        <v>0</v>
      </c>
      <c r="AQ12" s="74"/>
      <c r="AR12" s="75">
        <f t="shared" si="26"/>
        <v>0</v>
      </c>
      <c r="AS12" s="74"/>
      <c r="AT12" s="75">
        <f t="shared" si="27"/>
        <v>0</v>
      </c>
      <c r="AU12" s="74"/>
      <c r="AV12" s="75">
        <f t="shared" si="28"/>
        <v>0</v>
      </c>
      <c r="AW12" s="74"/>
      <c r="AX12" s="75">
        <f t="shared" si="29"/>
        <v>0</v>
      </c>
      <c r="AY12" s="74"/>
      <c r="AZ12" s="75">
        <f t="shared" si="6"/>
        <v>0</v>
      </c>
      <c r="BA12" s="74"/>
      <c r="BB12" s="75">
        <f t="shared" si="30"/>
        <v>0</v>
      </c>
      <c r="BC12" s="74"/>
      <c r="BD12" s="75">
        <f t="shared" si="31"/>
        <v>0</v>
      </c>
      <c r="BE12" s="74"/>
      <c r="BF12" s="75">
        <f t="shared" si="32"/>
        <v>0</v>
      </c>
      <c r="BG12" s="74"/>
      <c r="BH12" s="75">
        <f t="shared" si="33"/>
        <v>0</v>
      </c>
      <c r="BI12" s="74"/>
      <c r="BJ12" s="75">
        <f t="shared" si="34"/>
        <v>0</v>
      </c>
      <c r="BK12" s="74"/>
      <c r="BL12" s="75">
        <f t="shared" si="7"/>
        <v>0</v>
      </c>
      <c r="BM12" s="74"/>
      <c r="BN12" s="75">
        <f t="shared" si="35"/>
        <v>0</v>
      </c>
      <c r="BO12" s="74"/>
      <c r="BP12" s="75">
        <f t="shared" si="36"/>
        <v>0</v>
      </c>
      <c r="BQ12" s="74"/>
      <c r="BR12" s="75">
        <f t="shared" si="37"/>
        <v>0</v>
      </c>
      <c r="BS12" s="74"/>
      <c r="BT12" s="75">
        <f t="shared" si="38"/>
        <v>0</v>
      </c>
      <c r="BU12" s="74"/>
      <c r="BV12" s="75">
        <f t="shared" si="39"/>
        <v>0</v>
      </c>
      <c r="BW12" s="74"/>
      <c r="BX12" s="75">
        <f t="shared" si="8"/>
        <v>0</v>
      </c>
      <c r="BY12" s="74"/>
      <c r="BZ12" s="75">
        <f t="shared" si="40"/>
        <v>0</v>
      </c>
      <c r="CA12" s="74"/>
      <c r="CB12" s="75">
        <f t="shared" si="41"/>
        <v>0</v>
      </c>
      <c r="CC12" s="74"/>
      <c r="CD12" s="75">
        <f t="shared" si="42"/>
        <v>0</v>
      </c>
      <c r="CE12" s="74"/>
      <c r="CF12" s="75">
        <f t="shared" si="43"/>
        <v>0</v>
      </c>
      <c r="CG12" s="74"/>
      <c r="CH12" s="75">
        <f t="shared" si="44"/>
        <v>0</v>
      </c>
      <c r="CI12" s="74"/>
      <c r="CJ12" s="75">
        <f t="shared" si="9"/>
        <v>0</v>
      </c>
      <c r="CK12" s="74"/>
      <c r="CL12" s="75">
        <f t="shared" si="45"/>
        <v>0</v>
      </c>
      <c r="CM12" s="74"/>
      <c r="CN12" s="75">
        <f t="shared" si="46"/>
        <v>0</v>
      </c>
      <c r="CO12" s="74"/>
      <c r="CP12" s="75">
        <f t="shared" si="47"/>
        <v>0</v>
      </c>
      <c r="CQ12" s="74"/>
      <c r="CR12" s="75">
        <f t="shared" si="48"/>
        <v>0</v>
      </c>
      <c r="CS12" s="74"/>
      <c r="CT12" s="75">
        <f t="shared" si="49"/>
        <v>0</v>
      </c>
      <c r="CU12" s="74"/>
      <c r="CV12" s="75">
        <f t="shared" si="10"/>
        <v>0</v>
      </c>
      <c r="CW12" s="74"/>
      <c r="CX12" s="75">
        <f t="shared" si="50"/>
        <v>0</v>
      </c>
      <c r="CY12" s="74"/>
      <c r="CZ12" s="75">
        <f t="shared" si="51"/>
        <v>0</v>
      </c>
      <c r="DA12" s="74"/>
      <c r="DB12" s="75">
        <f t="shared" si="52"/>
        <v>0</v>
      </c>
      <c r="DC12" s="74"/>
      <c r="DD12" s="75">
        <f t="shared" si="53"/>
        <v>0</v>
      </c>
      <c r="DE12" s="74"/>
      <c r="DF12" s="75">
        <f t="shared" si="54"/>
        <v>0</v>
      </c>
      <c r="DG12" s="74"/>
      <c r="DH12" s="75">
        <f t="shared" si="79"/>
        <v>0</v>
      </c>
      <c r="DI12" s="74"/>
      <c r="DJ12" s="75">
        <f t="shared" si="55"/>
        <v>0</v>
      </c>
      <c r="DK12" s="74"/>
      <c r="DL12" s="75">
        <f t="shared" si="56"/>
        <v>0</v>
      </c>
      <c r="DM12" s="74"/>
      <c r="DN12" s="75">
        <f t="shared" si="57"/>
        <v>0</v>
      </c>
      <c r="DO12" s="74"/>
      <c r="DP12" s="75">
        <f t="shared" si="58"/>
        <v>0</v>
      </c>
      <c r="DQ12" s="74"/>
      <c r="DR12" s="75">
        <f t="shared" si="59"/>
        <v>0</v>
      </c>
      <c r="DS12" s="74"/>
      <c r="DT12" s="75">
        <f t="shared" si="80"/>
        <v>0</v>
      </c>
      <c r="DU12" s="74"/>
      <c r="DV12" s="75">
        <f t="shared" si="60"/>
        <v>0</v>
      </c>
      <c r="DW12" s="74"/>
      <c r="DX12" s="75">
        <f t="shared" si="61"/>
        <v>0</v>
      </c>
      <c r="DY12" s="74"/>
      <c r="DZ12" s="75">
        <f t="shared" si="62"/>
        <v>0</v>
      </c>
      <c r="EA12" s="74"/>
      <c r="EB12" s="75">
        <f t="shared" si="63"/>
        <v>0</v>
      </c>
      <c r="EC12" s="74"/>
      <c r="ED12" s="75">
        <f t="shared" si="64"/>
        <v>0</v>
      </c>
      <c r="EE12" s="74"/>
      <c r="EF12" s="75">
        <f t="shared" si="81"/>
        <v>0</v>
      </c>
      <c r="EG12" s="74"/>
      <c r="EH12" s="75">
        <f t="shared" si="65"/>
        <v>0</v>
      </c>
      <c r="EI12" s="74"/>
      <c r="EJ12" s="75">
        <f t="shared" si="66"/>
        <v>0</v>
      </c>
      <c r="EK12" s="74"/>
      <c r="EL12" s="75">
        <f t="shared" si="67"/>
        <v>0</v>
      </c>
      <c r="EM12" s="74"/>
      <c r="EN12" s="75">
        <f t="shared" si="68"/>
        <v>0</v>
      </c>
      <c r="EO12" s="74"/>
      <c r="EP12" s="75">
        <f t="shared" si="69"/>
        <v>0</v>
      </c>
      <c r="EQ12" s="74"/>
      <c r="ER12" s="75">
        <f t="shared" si="82"/>
        <v>0</v>
      </c>
      <c r="ES12" s="74"/>
      <c r="ET12" s="75">
        <f t="shared" si="70"/>
        <v>0</v>
      </c>
      <c r="EU12" s="74"/>
      <c r="EV12" s="75">
        <f t="shared" si="71"/>
        <v>0</v>
      </c>
      <c r="EW12" s="74"/>
      <c r="EX12" s="75">
        <f t="shared" si="72"/>
        <v>0</v>
      </c>
      <c r="EY12" s="74"/>
      <c r="EZ12" s="75">
        <f t="shared" si="73"/>
        <v>0</v>
      </c>
      <c r="FA12" s="74"/>
      <c r="FB12" s="75">
        <f t="shared" si="74"/>
        <v>0</v>
      </c>
      <c r="FC12" s="74"/>
      <c r="FD12" s="75">
        <f t="shared" si="83"/>
        <v>0</v>
      </c>
      <c r="FE12" s="74"/>
      <c r="FF12" s="75">
        <f t="shared" si="75"/>
        <v>0</v>
      </c>
      <c r="FG12" s="74"/>
      <c r="FH12" s="75">
        <f t="shared" si="76"/>
        <v>0</v>
      </c>
      <c r="FI12" s="74"/>
      <c r="FJ12" s="75">
        <f t="shared" si="77"/>
        <v>0</v>
      </c>
      <c r="FK12" s="74"/>
      <c r="FL12" s="75">
        <f t="shared" si="78"/>
        <v>0</v>
      </c>
      <c r="FM12" s="74"/>
      <c r="FN12" s="75">
        <f t="shared" si="88"/>
        <v>0</v>
      </c>
      <c r="FO12" s="74"/>
      <c r="FP12" s="75">
        <f t="shared" si="89"/>
        <v>0</v>
      </c>
      <c r="FQ12" s="74"/>
      <c r="FR12" s="75">
        <f t="shared" si="84"/>
        <v>0</v>
      </c>
      <c r="FS12" s="76">
        <f t="shared" ref="FS12" si="94">E12+G12+I12+K12+M12+O12+Q12+S12+U12+W12+Y12+AA12+AC12+AE12+AG12+AI12+AK12+AM12+AO12+AQ12+AS12+AU12+AW12+AY12+BA12+BC12+BE12+BG12+BI12+BK12+BM12+BO12+BQ12+BS12+BU12+BW12+BY12+CA12+CC12+CE12+CG12+CI12+CK12+CM12+CO12+CQ12+CS12+CU12+CW12+CY12+DA12+DC12+DE12+DG12+DI12+DK12+DM12+DO12+DQ12+DS12+DU12+DW12+DY12+EA12+EC12+EE12+EG12+EI12+EK12+EM12+EO12+EQ12+ES12+EU12+EW12+EY12+FA12+FC12+FE12+FG12+FI12+FK12+FM12+FO12+FQ12</f>
        <v>0</v>
      </c>
      <c r="FT12" s="10"/>
      <c r="FU12" s="10"/>
      <c r="FV12" s="11"/>
      <c r="FW12" s="12"/>
      <c r="FX12" s="13"/>
      <c r="MN12" s="10"/>
      <c r="MO12" s="10"/>
      <c r="MP12" s="11"/>
      <c r="MQ12" s="12"/>
      <c r="MR12" s="13"/>
      <c r="TH12" s="10"/>
      <c r="TI12" s="10"/>
      <c r="TJ12" s="11"/>
      <c r="TK12" s="12"/>
      <c r="TL12" s="13"/>
      <c r="AAB12" s="10"/>
      <c r="AAC12" s="10"/>
      <c r="AAD12" s="11"/>
      <c r="AAE12" s="12"/>
      <c r="AAF12" s="13"/>
      <c r="AGV12" s="10"/>
      <c r="AGW12" s="10"/>
      <c r="AGX12" s="11"/>
      <c r="AGY12" s="12"/>
      <c r="AGZ12" s="13"/>
      <c r="ANP12" s="10"/>
      <c r="ANQ12" s="10"/>
      <c r="ANR12" s="11"/>
      <c r="ANS12" s="12"/>
      <c r="ANT12" s="13"/>
      <c r="AUJ12" s="10"/>
      <c r="AUK12" s="10"/>
      <c r="AUL12" s="11"/>
      <c r="AUM12" s="12"/>
      <c r="AUN12" s="13"/>
      <c r="BBD12" s="10"/>
      <c r="BBE12" s="10"/>
      <c r="BBF12" s="11"/>
      <c r="BBG12" s="12"/>
      <c r="BBH12" s="13"/>
      <c r="BHX12" s="10"/>
      <c r="BHY12" s="10"/>
      <c r="BHZ12" s="11"/>
      <c r="BIA12" s="12"/>
      <c r="BIB12" s="13"/>
      <c r="BOR12" s="10"/>
      <c r="BOS12" s="10"/>
      <c r="BOT12" s="11"/>
      <c r="BOU12" s="12"/>
      <c r="BOV12" s="13"/>
      <c r="BVL12" s="10"/>
      <c r="BVM12" s="10"/>
      <c r="BVN12" s="11"/>
      <c r="BVO12" s="12"/>
      <c r="BVP12" s="13"/>
      <c r="CCF12" s="10"/>
      <c r="CCG12" s="10"/>
      <c r="CCH12" s="11"/>
      <c r="CCI12" s="12"/>
      <c r="CCJ12" s="13"/>
      <c r="CIZ12" s="10"/>
      <c r="CJA12" s="10"/>
      <c r="CJB12" s="11"/>
      <c r="CJC12" s="12"/>
      <c r="CJD12" s="13"/>
      <c r="CPT12" s="10"/>
      <c r="CPU12" s="10"/>
      <c r="CPV12" s="11"/>
      <c r="CPW12" s="12"/>
      <c r="CPX12" s="13"/>
      <c r="CWN12" s="10"/>
      <c r="CWO12" s="10"/>
      <c r="CWP12" s="11"/>
      <c r="CWQ12" s="12"/>
      <c r="CWR12" s="13"/>
      <c r="DDH12" s="10"/>
      <c r="DDI12" s="10"/>
      <c r="DDJ12" s="11"/>
      <c r="DDK12" s="12"/>
      <c r="DDL12" s="13"/>
      <c r="DKB12" s="10"/>
      <c r="DKC12" s="10"/>
      <c r="DKD12" s="11"/>
      <c r="DKE12" s="12"/>
      <c r="DKF12" s="13"/>
      <c r="DQV12" s="10"/>
      <c r="DQW12" s="10"/>
      <c r="DQX12" s="11"/>
      <c r="DQY12" s="12"/>
      <c r="DQZ12" s="13"/>
      <c r="DXP12" s="10"/>
      <c r="DXQ12" s="10"/>
      <c r="DXR12" s="11"/>
      <c r="DXS12" s="12"/>
      <c r="DXT12" s="13"/>
      <c r="EEJ12" s="10"/>
      <c r="EEK12" s="10"/>
      <c r="EEL12" s="11"/>
      <c r="EEM12" s="12"/>
      <c r="EEN12" s="13"/>
      <c r="ELD12" s="10"/>
      <c r="ELE12" s="10"/>
      <c r="ELF12" s="11"/>
      <c r="ELG12" s="12"/>
      <c r="ELH12" s="13"/>
      <c r="ERX12" s="10"/>
      <c r="ERY12" s="10"/>
      <c r="ERZ12" s="11"/>
      <c r="ESA12" s="12"/>
      <c r="ESB12" s="13"/>
      <c r="EYR12" s="10"/>
      <c r="EYS12" s="10"/>
      <c r="EYT12" s="11"/>
      <c r="EYU12" s="12"/>
      <c r="EYV12" s="13"/>
      <c r="FFL12" s="10"/>
      <c r="FFM12" s="10"/>
      <c r="FFN12" s="11"/>
      <c r="FFO12" s="12"/>
      <c r="FFP12" s="13"/>
      <c r="FMF12" s="10"/>
      <c r="FMG12" s="10"/>
      <c r="FMH12" s="11"/>
      <c r="FMI12" s="12"/>
      <c r="FMJ12" s="13"/>
      <c r="FSZ12" s="10"/>
      <c r="FTA12" s="10"/>
      <c r="FTB12" s="11"/>
      <c r="FTC12" s="12"/>
      <c r="FTD12" s="13"/>
      <c r="FZT12" s="10"/>
      <c r="FZU12" s="10"/>
      <c r="FZV12" s="11"/>
      <c r="FZW12" s="12"/>
      <c r="FZX12" s="13"/>
      <c r="GGN12" s="10"/>
      <c r="GGO12" s="10"/>
      <c r="GGP12" s="11"/>
      <c r="GGQ12" s="12"/>
      <c r="GGR12" s="13"/>
      <c r="GNH12" s="10"/>
      <c r="GNI12" s="10"/>
      <c r="GNJ12" s="11"/>
      <c r="GNK12" s="12"/>
      <c r="GNL12" s="13"/>
      <c r="GUB12" s="10"/>
      <c r="GUC12" s="10"/>
      <c r="GUD12" s="11"/>
      <c r="GUE12" s="12"/>
      <c r="GUF12" s="13"/>
      <c r="HAV12" s="10"/>
      <c r="HAW12" s="10"/>
      <c r="HAX12" s="11"/>
      <c r="HAY12" s="12"/>
      <c r="HAZ12" s="13"/>
      <c r="HHP12" s="10"/>
      <c r="HHQ12" s="10"/>
      <c r="HHR12" s="11"/>
      <c r="HHS12" s="12"/>
      <c r="HHT12" s="13"/>
      <c r="HOJ12" s="10"/>
      <c r="HOK12" s="10"/>
      <c r="HOL12" s="11"/>
      <c r="HOM12" s="12"/>
      <c r="HON12" s="13"/>
      <c r="HVD12" s="10"/>
      <c r="HVE12" s="10"/>
      <c r="HVF12" s="11"/>
      <c r="HVG12" s="12"/>
      <c r="HVH12" s="13"/>
      <c r="IBX12" s="10"/>
      <c r="IBY12" s="10"/>
      <c r="IBZ12" s="11"/>
      <c r="ICA12" s="12"/>
      <c r="ICB12" s="13"/>
      <c r="IIR12" s="10"/>
      <c r="IIS12" s="10"/>
      <c r="IIT12" s="11"/>
      <c r="IIU12" s="12"/>
      <c r="IIV12" s="13"/>
      <c r="IPL12" s="10"/>
      <c r="IPM12" s="10"/>
      <c r="IPN12" s="11"/>
      <c r="IPO12" s="12"/>
      <c r="IPP12" s="13"/>
      <c r="IWF12" s="10"/>
      <c r="IWG12" s="10"/>
      <c r="IWH12" s="11"/>
      <c r="IWI12" s="12"/>
      <c r="IWJ12" s="13"/>
      <c r="JCZ12" s="10"/>
      <c r="JDA12" s="10"/>
      <c r="JDB12" s="11"/>
      <c r="JDC12" s="12"/>
      <c r="JDD12" s="13"/>
      <c r="JJT12" s="10"/>
      <c r="JJU12" s="10"/>
      <c r="JJV12" s="11"/>
      <c r="JJW12" s="12"/>
      <c r="JJX12" s="13"/>
      <c r="JQN12" s="10"/>
      <c r="JQO12" s="10"/>
      <c r="JQP12" s="11"/>
      <c r="JQQ12" s="12"/>
      <c r="JQR12" s="13"/>
      <c r="JXH12" s="10"/>
      <c r="JXI12" s="10"/>
      <c r="JXJ12" s="11"/>
      <c r="JXK12" s="12"/>
      <c r="JXL12" s="13"/>
      <c r="KEB12" s="10"/>
      <c r="KEC12" s="10"/>
      <c r="KED12" s="11"/>
      <c r="KEE12" s="12"/>
      <c r="KEF12" s="13"/>
      <c r="KKV12" s="10"/>
      <c r="KKW12" s="10"/>
      <c r="KKX12" s="11"/>
      <c r="KKY12" s="12"/>
      <c r="KKZ12" s="13"/>
      <c r="KRP12" s="10"/>
      <c r="KRQ12" s="10"/>
      <c r="KRR12" s="11"/>
      <c r="KRS12" s="12"/>
      <c r="KRT12" s="13"/>
      <c r="KYJ12" s="10"/>
      <c r="KYK12" s="10"/>
      <c r="KYL12" s="11"/>
      <c r="KYM12" s="12"/>
      <c r="KYN12" s="13"/>
      <c r="LFD12" s="10"/>
      <c r="LFE12" s="10"/>
      <c r="LFF12" s="11"/>
      <c r="LFG12" s="12"/>
      <c r="LFH12" s="13"/>
      <c r="LLX12" s="10"/>
      <c r="LLY12" s="10"/>
      <c r="LLZ12" s="11"/>
      <c r="LMA12" s="12"/>
      <c r="LMB12" s="13"/>
      <c r="LSR12" s="10"/>
      <c r="LSS12" s="10"/>
      <c r="LST12" s="11"/>
      <c r="LSU12" s="12"/>
      <c r="LSV12" s="13"/>
      <c r="LZL12" s="10"/>
      <c r="LZM12" s="10"/>
      <c r="LZN12" s="11"/>
      <c r="LZO12" s="12"/>
      <c r="LZP12" s="13"/>
      <c r="MGF12" s="10"/>
      <c r="MGG12" s="10"/>
      <c r="MGH12" s="11"/>
      <c r="MGI12" s="12"/>
      <c r="MGJ12" s="13"/>
      <c r="MMZ12" s="10"/>
      <c r="MNA12" s="10"/>
      <c r="MNB12" s="11"/>
      <c r="MNC12" s="12"/>
      <c r="MND12" s="13"/>
      <c r="MTT12" s="10"/>
      <c r="MTU12" s="10"/>
      <c r="MTV12" s="11"/>
      <c r="MTW12" s="12"/>
      <c r="MTX12" s="13"/>
      <c r="NAN12" s="10"/>
      <c r="NAO12" s="10"/>
      <c r="NAP12" s="11"/>
      <c r="NAQ12" s="12"/>
      <c r="NAR12" s="13"/>
      <c r="NHH12" s="10"/>
      <c r="NHI12" s="10"/>
      <c r="NHJ12" s="11"/>
      <c r="NHK12" s="12"/>
      <c r="NHL12" s="13"/>
      <c r="NOB12" s="10"/>
      <c r="NOC12" s="10"/>
      <c r="NOD12" s="11"/>
      <c r="NOE12" s="12"/>
      <c r="NOF12" s="13"/>
      <c r="NUV12" s="10"/>
      <c r="NUW12" s="10"/>
      <c r="NUX12" s="11"/>
      <c r="NUY12" s="12"/>
      <c r="NUZ12" s="13"/>
      <c r="OBP12" s="10"/>
      <c r="OBQ12" s="10"/>
      <c r="OBR12" s="11"/>
      <c r="OBS12" s="12"/>
      <c r="OBT12" s="13"/>
      <c r="OIJ12" s="10"/>
      <c r="OIK12" s="10"/>
      <c r="OIL12" s="11"/>
      <c r="OIM12" s="12"/>
      <c r="OIN12" s="13"/>
      <c r="OPD12" s="10"/>
      <c r="OPE12" s="10"/>
      <c r="OPF12" s="11"/>
      <c r="OPG12" s="12"/>
      <c r="OPH12" s="13"/>
      <c r="OVX12" s="10"/>
      <c r="OVY12" s="10"/>
      <c r="OVZ12" s="11"/>
      <c r="OWA12" s="12"/>
      <c r="OWB12" s="13"/>
      <c r="PCR12" s="10"/>
      <c r="PCS12" s="10"/>
      <c r="PCT12" s="11"/>
      <c r="PCU12" s="12"/>
      <c r="PCV12" s="13"/>
      <c r="PJL12" s="10"/>
      <c r="PJM12" s="10"/>
      <c r="PJN12" s="11"/>
      <c r="PJO12" s="12"/>
      <c r="PJP12" s="13"/>
      <c r="PQF12" s="10"/>
      <c r="PQG12" s="10"/>
      <c r="PQH12" s="11"/>
      <c r="PQI12" s="12"/>
      <c r="PQJ12" s="13"/>
      <c r="PWZ12" s="10"/>
      <c r="PXA12" s="10"/>
      <c r="PXB12" s="11"/>
      <c r="PXC12" s="12"/>
      <c r="PXD12" s="13"/>
      <c r="QDT12" s="10"/>
      <c r="QDU12" s="10"/>
      <c r="QDV12" s="11"/>
      <c r="QDW12" s="12"/>
      <c r="QDX12" s="13"/>
      <c r="QKN12" s="10"/>
      <c r="QKO12" s="10"/>
      <c r="QKP12" s="11"/>
      <c r="QKQ12" s="12"/>
      <c r="QKR12" s="13"/>
      <c r="QRH12" s="10"/>
      <c r="QRI12" s="10"/>
      <c r="QRJ12" s="11"/>
      <c r="QRK12" s="12"/>
      <c r="QRL12" s="13"/>
      <c r="QYB12" s="10"/>
      <c r="QYC12" s="10"/>
      <c r="QYD12" s="11"/>
      <c r="QYE12" s="12"/>
      <c r="QYF12" s="13"/>
      <c r="REV12" s="10"/>
      <c r="REW12" s="10"/>
      <c r="REX12" s="11"/>
      <c r="REY12" s="12"/>
      <c r="REZ12" s="13"/>
      <c r="RLP12" s="10"/>
      <c r="RLQ12" s="10"/>
      <c r="RLR12" s="11"/>
      <c r="RLS12" s="12"/>
      <c r="RLT12" s="13"/>
      <c r="RSJ12" s="10"/>
      <c r="RSK12" s="10"/>
      <c r="RSL12" s="11"/>
      <c r="RSM12" s="12"/>
      <c r="RSN12" s="13"/>
      <c r="RZD12" s="10"/>
      <c r="RZE12" s="10"/>
      <c r="RZF12" s="11"/>
      <c r="RZG12" s="12"/>
      <c r="RZH12" s="13"/>
      <c r="SFX12" s="10"/>
      <c r="SFY12" s="10"/>
      <c r="SFZ12" s="11"/>
      <c r="SGA12" s="12"/>
      <c r="SGB12" s="13"/>
      <c r="SMR12" s="10"/>
      <c r="SMS12" s="10"/>
      <c r="SMT12" s="11"/>
      <c r="SMU12" s="12"/>
      <c r="SMV12" s="13"/>
      <c r="STL12" s="10"/>
      <c r="STM12" s="10"/>
      <c r="STN12" s="11"/>
      <c r="STO12" s="12"/>
      <c r="STP12" s="13"/>
      <c r="TAF12" s="10"/>
      <c r="TAG12" s="10"/>
      <c r="TAH12" s="11"/>
      <c r="TAI12" s="12"/>
      <c r="TAJ12" s="13"/>
      <c r="TGZ12" s="10"/>
      <c r="THA12" s="10"/>
      <c r="THB12" s="11"/>
      <c r="THC12" s="12"/>
      <c r="THD12" s="13"/>
      <c r="TNT12" s="10"/>
      <c r="TNU12" s="10"/>
      <c r="TNV12" s="11"/>
      <c r="TNW12" s="12"/>
      <c r="TNX12" s="13"/>
      <c r="TUN12" s="10"/>
      <c r="TUO12" s="10"/>
      <c r="TUP12" s="11"/>
      <c r="TUQ12" s="12"/>
      <c r="TUR12" s="13"/>
      <c r="UBH12" s="10"/>
      <c r="UBI12" s="10"/>
      <c r="UBJ12" s="11"/>
      <c r="UBK12" s="12"/>
      <c r="UBL12" s="13"/>
      <c r="UIB12" s="10"/>
      <c r="UIC12" s="10"/>
      <c r="UID12" s="11"/>
      <c r="UIE12" s="12"/>
      <c r="UIF12" s="13"/>
      <c r="UOV12" s="10"/>
      <c r="UOW12" s="10"/>
      <c r="UOX12" s="11"/>
      <c r="UOY12" s="12"/>
      <c r="UOZ12" s="13"/>
      <c r="UVP12" s="10"/>
      <c r="UVQ12" s="10"/>
      <c r="UVR12" s="11"/>
      <c r="UVS12" s="12"/>
      <c r="UVT12" s="13"/>
      <c r="VCJ12" s="10"/>
      <c r="VCK12" s="10"/>
      <c r="VCL12" s="11"/>
      <c r="VCM12" s="12"/>
      <c r="VCN12" s="13"/>
      <c r="VJD12" s="10"/>
      <c r="VJE12" s="10"/>
      <c r="VJF12" s="11"/>
      <c r="VJG12" s="12"/>
      <c r="VJH12" s="13"/>
      <c r="VPX12" s="10"/>
      <c r="VPY12" s="10"/>
      <c r="VPZ12" s="11"/>
      <c r="VQA12" s="12"/>
      <c r="VQB12" s="13"/>
      <c r="VWR12" s="10"/>
      <c r="VWS12" s="10"/>
      <c r="VWT12" s="11"/>
      <c r="VWU12" s="12"/>
      <c r="VWV12" s="13"/>
      <c r="WDL12" s="10"/>
      <c r="WDM12" s="10"/>
      <c r="WDN12" s="11"/>
      <c r="WDO12" s="12"/>
      <c r="WDP12" s="13"/>
      <c r="WKF12" s="10"/>
      <c r="WKG12" s="10"/>
      <c r="WKH12" s="11"/>
      <c r="WKI12" s="12"/>
      <c r="WKJ12" s="13"/>
      <c r="WQZ12" s="10"/>
      <c r="WRA12" s="10"/>
      <c r="WRB12" s="11"/>
      <c r="WRC12" s="12"/>
      <c r="WRD12" s="13"/>
      <c r="WXT12" s="10"/>
      <c r="WXU12" s="10"/>
      <c r="WXV12" s="11"/>
      <c r="WXW12" s="12"/>
      <c r="WXX12" s="13"/>
      <c r="XEN12" s="10"/>
      <c r="XEO12" s="10"/>
      <c r="XEP12" s="11"/>
      <c r="XEQ12" s="12"/>
      <c r="XER12" s="13"/>
    </row>
    <row r="13" spans="1:884 1056:1940 2112:2996 3168:4052 4224:5108 5280:5988 6160:7044 7216:8100 8272:9156 9328:10212 10384:12148 12320:13204 13376:14260 14432:15316 15488:16372" s="14" customFormat="1" ht="18.5" x14ac:dyDescent="0.35">
      <c r="A13" s="21">
        <v>11</v>
      </c>
      <c r="B13" s="80" t="s">
        <v>70</v>
      </c>
      <c r="C13" s="22" t="s">
        <v>66</v>
      </c>
      <c r="D13" s="23">
        <v>8.35</v>
      </c>
      <c r="E13" s="28"/>
      <c r="F13" s="15">
        <f t="shared" si="0"/>
        <v>0</v>
      </c>
      <c r="G13" s="28"/>
      <c r="H13" s="15">
        <f t="shared" si="1"/>
        <v>0</v>
      </c>
      <c r="I13" s="28"/>
      <c r="J13" s="15">
        <f t="shared" si="2"/>
        <v>0</v>
      </c>
      <c r="K13" s="28"/>
      <c r="L13" s="15">
        <f t="shared" si="13"/>
        <v>0</v>
      </c>
      <c r="M13" s="28"/>
      <c r="N13" s="15">
        <f t="shared" si="14"/>
        <v>0</v>
      </c>
      <c r="O13" s="28"/>
      <c r="P13" s="15">
        <f t="shared" si="3"/>
        <v>0</v>
      </c>
      <c r="Q13" s="28"/>
      <c r="R13" s="15">
        <f t="shared" si="15"/>
        <v>0</v>
      </c>
      <c r="S13" s="28"/>
      <c r="T13" s="15">
        <f t="shared" si="16"/>
        <v>0</v>
      </c>
      <c r="U13" s="28"/>
      <c r="V13" s="15">
        <f t="shared" si="17"/>
        <v>0</v>
      </c>
      <c r="W13" s="28"/>
      <c r="X13" s="15">
        <f t="shared" si="18"/>
        <v>0</v>
      </c>
      <c r="Y13" s="28"/>
      <c r="Z13" s="15">
        <f t="shared" si="19"/>
        <v>0</v>
      </c>
      <c r="AA13" s="28"/>
      <c r="AB13" s="15">
        <f t="shared" si="4"/>
        <v>0</v>
      </c>
      <c r="AC13" s="28"/>
      <c r="AD13" s="15">
        <f t="shared" si="20"/>
        <v>0</v>
      </c>
      <c r="AE13" s="28"/>
      <c r="AF13" s="15">
        <f t="shared" si="21"/>
        <v>0</v>
      </c>
      <c r="AG13" s="28"/>
      <c r="AH13" s="15">
        <f t="shared" si="22"/>
        <v>0</v>
      </c>
      <c r="AI13" s="28"/>
      <c r="AJ13" s="15">
        <f t="shared" si="23"/>
        <v>0</v>
      </c>
      <c r="AK13" s="28"/>
      <c r="AL13" s="15">
        <f t="shared" si="24"/>
        <v>0</v>
      </c>
      <c r="AM13" s="28"/>
      <c r="AN13" s="15">
        <f t="shared" si="5"/>
        <v>0</v>
      </c>
      <c r="AO13" s="28"/>
      <c r="AP13" s="15">
        <f t="shared" si="25"/>
        <v>0</v>
      </c>
      <c r="AQ13" s="28"/>
      <c r="AR13" s="15">
        <f t="shared" si="26"/>
        <v>0</v>
      </c>
      <c r="AS13" s="28"/>
      <c r="AT13" s="15">
        <f t="shared" si="27"/>
        <v>0</v>
      </c>
      <c r="AU13" s="28"/>
      <c r="AV13" s="15">
        <f t="shared" si="28"/>
        <v>0</v>
      </c>
      <c r="AW13" s="28"/>
      <c r="AX13" s="15">
        <f t="shared" si="29"/>
        <v>0</v>
      </c>
      <c r="AY13" s="28"/>
      <c r="AZ13" s="15">
        <f t="shared" si="6"/>
        <v>0</v>
      </c>
      <c r="BA13" s="28"/>
      <c r="BB13" s="15">
        <f t="shared" si="30"/>
        <v>0</v>
      </c>
      <c r="BC13" s="28"/>
      <c r="BD13" s="15">
        <f t="shared" si="31"/>
        <v>0</v>
      </c>
      <c r="BE13" s="28"/>
      <c r="BF13" s="15">
        <f t="shared" si="32"/>
        <v>0</v>
      </c>
      <c r="BG13" s="28"/>
      <c r="BH13" s="15">
        <f t="shared" si="33"/>
        <v>0</v>
      </c>
      <c r="BI13" s="28"/>
      <c r="BJ13" s="15">
        <f t="shared" si="34"/>
        <v>0</v>
      </c>
      <c r="BK13" s="28"/>
      <c r="BL13" s="15">
        <f t="shared" si="7"/>
        <v>0</v>
      </c>
      <c r="BM13" s="28"/>
      <c r="BN13" s="15">
        <f t="shared" si="35"/>
        <v>0</v>
      </c>
      <c r="BO13" s="28"/>
      <c r="BP13" s="15">
        <f t="shared" si="36"/>
        <v>0</v>
      </c>
      <c r="BQ13" s="28"/>
      <c r="BR13" s="15">
        <f t="shared" si="37"/>
        <v>0</v>
      </c>
      <c r="BS13" s="28"/>
      <c r="BT13" s="15">
        <f t="shared" si="38"/>
        <v>0</v>
      </c>
      <c r="BU13" s="28"/>
      <c r="BV13" s="15">
        <f t="shared" si="39"/>
        <v>0</v>
      </c>
      <c r="BW13" s="28"/>
      <c r="BX13" s="15">
        <f t="shared" si="8"/>
        <v>0</v>
      </c>
      <c r="BY13" s="28"/>
      <c r="BZ13" s="15">
        <f t="shared" si="40"/>
        <v>0</v>
      </c>
      <c r="CA13" s="28"/>
      <c r="CB13" s="15">
        <f t="shared" si="41"/>
        <v>0</v>
      </c>
      <c r="CC13" s="28"/>
      <c r="CD13" s="15">
        <f t="shared" si="42"/>
        <v>0</v>
      </c>
      <c r="CE13" s="28"/>
      <c r="CF13" s="15">
        <f t="shared" si="43"/>
        <v>0</v>
      </c>
      <c r="CG13" s="28"/>
      <c r="CH13" s="15">
        <f t="shared" si="44"/>
        <v>0</v>
      </c>
      <c r="CI13" s="28"/>
      <c r="CJ13" s="15">
        <f t="shared" si="9"/>
        <v>0</v>
      </c>
      <c r="CK13" s="28"/>
      <c r="CL13" s="15">
        <f t="shared" si="45"/>
        <v>0</v>
      </c>
      <c r="CM13" s="28"/>
      <c r="CN13" s="15">
        <f t="shared" si="46"/>
        <v>0</v>
      </c>
      <c r="CO13" s="28"/>
      <c r="CP13" s="15">
        <f t="shared" si="47"/>
        <v>0</v>
      </c>
      <c r="CQ13" s="28"/>
      <c r="CR13" s="15">
        <f t="shared" si="48"/>
        <v>0</v>
      </c>
      <c r="CS13" s="28"/>
      <c r="CT13" s="15">
        <f t="shared" si="49"/>
        <v>0</v>
      </c>
      <c r="CU13" s="28"/>
      <c r="CV13" s="15">
        <f t="shared" si="10"/>
        <v>0</v>
      </c>
      <c r="CW13" s="28"/>
      <c r="CX13" s="15">
        <f t="shared" si="50"/>
        <v>0</v>
      </c>
      <c r="CY13" s="28"/>
      <c r="CZ13" s="15">
        <f t="shared" si="51"/>
        <v>0</v>
      </c>
      <c r="DA13" s="28"/>
      <c r="DB13" s="15">
        <f t="shared" si="52"/>
        <v>0</v>
      </c>
      <c r="DC13" s="28"/>
      <c r="DD13" s="15">
        <f t="shared" si="53"/>
        <v>0</v>
      </c>
      <c r="DE13" s="28"/>
      <c r="DF13" s="15">
        <f t="shared" si="54"/>
        <v>0</v>
      </c>
      <c r="DG13" s="28"/>
      <c r="DH13" s="15">
        <f t="shared" si="79"/>
        <v>0</v>
      </c>
      <c r="DI13" s="28"/>
      <c r="DJ13" s="15">
        <f t="shared" si="55"/>
        <v>0</v>
      </c>
      <c r="DK13" s="28"/>
      <c r="DL13" s="15">
        <f t="shared" si="56"/>
        <v>0</v>
      </c>
      <c r="DM13" s="28"/>
      <c r="DN13" s="15">
        <f t="shared" si="57"/>
        <v>0</v>
      </c>
      <c r="DO13" s="28"/>
      <c r="DP13" s="15">
        <f t="shared" si="58"/>
        <v>0</v>
      </c>
      <c r="DQ13" s="28"/>
      <c r="DR13" s="15">
        <f t="shared" si="59"/>
        <v>0</v>
      </c>
      <c r="DS13" s="28"/>
      <c r="DT13" s="15">
        <f t="shared" si="80"/>
        <v>0</v>
      </c>
      <c r="DU13" s="28"/>
      <c r="DV13" s="15">
        <f t="shared" si="60"/>
        <v>0</v>
      </c>
      <c r="DW13" s="28"/>
      <c r="DX13" s="15">
        <f t="shared" si="61"/>
        <v>0</v>
      </c>
      <c r="DY13" s="28"/>
      <c r="DZ13" s="15">
        <f t="shared" si="62"/>
        <v>0</v>
      </c>
      <c r="EA13" s="28"/>
      <c r="EB13" s="15">
        <f t="shared" si="63"/>
        <v>0</v>
      </c>
      <c r="EC13" s="28"/>
      <c r="ED13" s="15">
        <f t="shared" si="64"/>
        <v>0</v>
      </c>
      <c r="EE13" s="28"/>
      <c r="EF13" s="15">
        <f t="shared" si="81"/>
        <v>0</v>
      </c>
      <c r="EG13" s="28"/>
      <c r="EH13" s="15">
        <f t="shared" si="65"/>
        <v>0</v>
      </c>
      <c r="EI13" s="28"/>
      <c r="EJ13" s="15">
        <f t="shared" si="66"/>
        <v>0</v>
      </c>
      <c r="EK13" s="28"/>
      <c r="EL13" s="15">
        <f t="shared" si="67"/>
        <v>0</v>
      </c>
      <c r="EM13" s="28"/>
      <c r="EN13" s="15">
        <f t="shared" si="68"/>
        <v>0</v>
      </c>
      <c r="EO13" s="28"/>
      <c r="EP13" s="15">
        <f t="shared" si="69"/>
        <v>0</v>
      </c>
      <c r="EQ13" s="28"/>
      <c r="ER13" s="15">
        <f t="shared" si="82"/>
        <v>0</v>
      </c>
      <c r="ES13" s="28"/>
      <c r="ET13" s="15">
        <f t="shared" si="70"/>
        <v>0</v>
      </c>
      <c r="EU13" s="28"/>
      <c r="EV13" s="15">
        <f t="shared" si="71"/>
        <v>0</v>
      </c>
      <c r="EW13" s="28"/>
      <c r="EX13" s="15">
        <f t="shared" si="72"/>
        <v>0</v>
      </c>
      <c r="EY13" s="28"/>
      <c r="EZ13" s="15">
        <f t="shared" si="73"/>
        <v>0</v>
      </c>
      <c r="FA13" s="28"/>
      <c r="FB13" s="15">
        <f t="shared" si="74"/>
        <v>0</v>
      </c>
      <c r="FC13" s="28"/>
      <c r="FD13" s="15">
        <f t="shared" si="83"/>
        <v>0</v>
      </c>
      <c r="FE13" s="28"/>
      <c r="FF13" s="15">
        <f t="shared" si="75"/>
        <v>0</v>
      </c>
      <c r="FG13" s="28"/>
      <c r="FH13" s="15">
        <f t="shared" si="76"/>
        <v>0</v>
      </c>
      <c r="FI13" s="28"/>
      <c r="FJ13" s="15">
        <f t="shared" si="77"/>
        <v>0</v>
      </c>
      <c r="FK13" s="28"/>
      <c r="FL13" s="15">
        <f t="shared" si="78"/>
        <v>0</v>
      </c>
      <c r="FM13" s="28"/>
      <c r="FN13" s="15">
        <f t="shared" si="88"/>
        <v>0</v>
      </c>
      <c r="FO13" s="28"/>
      <c r="FP13" s="15">
        <f t="shared" si="89"/>
        <v>0</v>
      </c>
      <c r="FQ13" s="28"/>
      <c r="FR13" s="15">
        <f t="shared" si="84"/>
        <v>0</v>
      </c>
      <c r="FS13" s="19">
        <f t="shared" ref="FS13" si="95">E13+G13+I13+K13+M13+O13+Q13+S13+U13+W13+Y13++AA13+AC13+AE13+AG13+AI13+AK13+AM13+AO13+AQ13+AS13+AU13+AW13+AY13+BA13+BC13+BE13+BG13+BI13+BK13+BM13+BO13+BQ13+BS13+BU13+BW13+BY13+CA13+CC13+CE13+CG13+CI13+CK13+CM13+CO13+CQ13+CS13+CU13+CW13+CY13+DA13+DC13+DE13+DG13+DI13+DK13+DM13+DO13+DQ13+DS13+DU13+DW13+DY13+EA13+EC13+EE13+EI13+EG13+EK13+EM13+EO13+EQ13+ES13+EU13+EW13+EY13+FA13+FC13+FE13+FG13+FI13+FK13+FM13+FO13+FQ13</f>
        <v>0</v>
      </c>
      <c r="FT13" s="10"/>
      <c r="FU13" s="10"/>
      <c r="FV13" s="11"/>
      <c r="FW13" s="12"/>
      <c r="FX13" s="13"/>
      <c r="MN13" s="10"/>
      <c r="MO13" s="10"/>
      <c r="MP13" s="11"/>
      <c r="MQ13" s="12"/>
      <c r="MR13" s="13"/>
      <c r="TH13" s="10"/>
      <c r="TI13" s="10"/>
      <c r="TJ13" s="11"/>
      <c r="TK13" s="12"/>
      <c r="TL13" s="13"/>
      <c r="AAB13" s="10"/>
      <c r="AAC13" s="10"/>
      <c r="AAD13" s="11"/>
      <c r="AAE13" s="12"/>
      <c r="AAF13" s="13"/>
      <c r="AGV13" s="10"/>
      <c r="AGW13" s="10"/>
      <c r="AGX13" s="11"/>
      <c r="AGY13" s="12"/>
      <c r="AGZ13" s="13"/>
      <c r="ANP13" s="10"/>
      <c r="ANQ13" s="10"/>
      <c r="ANR13" s="11"/>
      <c r="ANS13" s="12"/>
      <c r="ANT13" s="13"/>
      <c r="AUJ13" s="10"/>
      <c r="AUK13" s="10"/>
      <c r="AUL13" s="11"/>
      <c r="AUM13" s="12"/>
      <c r="AUN13" s="13"/>
      <c r="BBD13" s="10"/>
      <c r="BBE13" s="10"/>
      <c r="BBF13" s="11"/>
      <c r="BBG13" s="12"/>
      <c r="BBH13" s="13"/>
      <c r="BHX13" s="10"/>
      <c r="BHY13" s="10"/>
      <c r="BHZ13" s="11"/>
      <c r="BIA13" s="12"/>
      <c r="BIB13" s="13"/>
      <c r="BOR13" s="10"/>
      <c r="BOS13" s="10"/>
      <c r="BOT13" s="11"/>
      <c r="BOU13" s="12"/>
      <c r="BOV13" s="13"/>
      <c r="BVL13" s="10"/>
      <c r="BVM13" s="10"/>
      <c r="BVN13" s="11"/>
      <c r="BVO13" s="12"/>
      <c r="BVP13" s="13"/>
      <c r="CCF13" s="10"/>
      <c r="CCG13" s="10"/>
      <c r="CCH13" s="11"/>
      <c r="CCI13" s="12"/>
      <c r="CCJ13" s="13"/>
      <c r="CIZ13" s="10"/>
      <c r="CJA13" s="10"/>
      <c r="CJB13" s="11"/>
      <c r="CJC13" s="12"/>
      <c r="CJD13" s="13"/>
      <c r="CPT13" s="10"/>
      <c r="CPU13" s="10"/>
      <c r="CPV13" s="11"/>
      <c r="CPW13" s="12"/>
      <c r="CPX13" s="13"/>
      <c r="CWN13" s="10"/>
      <c r="CWO13" s="10"/>
      <c r="CWP13" s="11"/>
      <c r="CWQ13" s="12"/>
      <c r="CWR13" s="13"/>
      <c r="DDH13" s="10"/>
      <c r="DDI13" s="10"/>
      <c r="DDJ13" s="11"/>
      <c r="DDK13" s="12"/>
      <c r="DDL13" s="13"/>
      <c r="DKB13" s="10"/>
      <c r="DKC13" s="10"/>
      <c r="DKD13" s="11"/>
      <c r="DKE13" s="12"/>
      <c r="DKF13" s="13"/>
      <c r="DQV13" s="10"/>
      <c r="DQW13" s="10"/>
      <c r="DQX13" s="11"/>
      <c r="DQY13" s="12"/>
      <c r="DQZ13" s="13"/>
      <c r="DXP13" s="10"/>
      <c r="DXQ13" s="10"/>
      <c r="DXR13" s="11"/>
      <c r="DXS13" s="12"/>
      <c r="DXT13" s="13"/>
      <c r="EEJ13" s="10"/>
      <c r="EEK13" s="10"/>
      <c r="EEL13" s="11"/>
      <c r="EEM13" s="12"/>
      <c r="EEN13" s="13"/>
      <c r="ELD13" s="10"/>
      <c r="ELE13" s="10"/>
      <c r="ELF13" s="11"/>
      <c r="ELG13" s="12"/>
      <c r="ELH13" s="13"/>
      <c r="ERX13" s="10"/>
      <c r="ERY13" s="10"/>
      <c r="ERZ13" s="11"/>
      <c r="ESA13" s="12"/>
      <c r="ESB13" s="13"/>
      <c r="EYR13" s="10"/>
      <c r="EYS13" s="10"/>
      <c r="EYT13" s="11"/>
      <c r="EYU13" s="12"/>
      <c r="EYV13" s="13"/>
      <c r="FFL13" s="10"/>
      <c r="FFM13" s="10"/>
      <c r="FFN13" s="11"/>
      <c r="FFO13" s="12"/>
      <c r="FFP13" s="13"/>
      <c r="FMF13" s="10"/>
      <c r="FMG13" s="10"/>
      <c r="FMH13" s="11"/>
      <c r="FMI13" s="12"/>
      <c r="FMJ13" s="13"/>
      <c r="FSZ13" s="10"/>
      <c r="FTA13" s="10"/>
      <c r="FTB13" s="11"/>
      <c r="FTC13" s="12"/>
      <c r="FTD13" s="13"/>
      <c r="FZT13" s="10"/>
      <c r="FZU13" s="10"/>
      <c r="FZV13" s="11"/>
      <c r="FZW13" s="12"/>
      <c r="FZX13" s="13"/>
      <c r="GGN13" s="10"/>
      <c r="GGO13" s="10"/>
      <c r="GGP13" s="11"/>
      <c r="GGQ13" s="12"/>
      <c r="GGR13" s="13"/>
      <c r="GNH13" s="10"/>
      <c r="GNI13" s="10"/>
      <c r="GNJ13" s="11"/>
      <c r="GNK13" s="12"/>
      <c r="GNL13" s="13"/>
      <c r="GUB13" s="10"/>
      <c r="GUC13" s="10"/>
      <c r="GUD13" s="11"/>
      <c r="GUE13" s="12"/>
      <c r="GUF13" s="13"/>
      <c r="HAV13" s="10"/>
      <c r="HAW13" s="10"/>
      <c r="HAX13" s="11"/>
      <c r="HAY13" s="12"/>
      <c r="HAZ13" s="13"/>
      <c r="HHP13" s="10"/>
      <c r="HHQ13" s="10"/>
      <c r="HHR13" s="11"/>
      <c r="HHS13" s="12"/>
      <c r="HHT13" s="13"/>
      <c r="HOJ13" s="10"/>
      <c r="HOK13" s="10"/>
      <c r="HOL13" s="11"/>
      <c r="HOM13" s="12"/>
      <c r="HON13" s="13"/>
      <c r="HVD13" s="10"/>
      <c r="HVE13" s="10"/>
      <c r="HVF13" s="11"/>
      <c r="HVG13" s="12"/>
      <c r="HVH13" s="13"/>
      <c r="IBX13" s="10"/>
      <c r="IBY13" s="10"/>
      <c r="IBZ13" s="11"/>
      <c r="ICA13" s="12"/>
      <c r="ICB13" s="13"/>
      <c r="IIR13" s="10"/>
      <c r="IIS13" s="10"/>
      <c r="IIT13" s="11"/>
      <c r="IIU13" s="12"/>
      <c r="IIV13" s="13"/>
      <c r="IPL13" s="10"/>
      <c r="IPM13" s="10"/>
      <c r="IPN13" s="11"/>
      <c r="IPO13" s="12"/>
      <c r="IPP13" s="13"/>
      <c r="IWF13" s="10"/>
      <c r="IWG13" s="10"/>
      <c r="IWH13" s="11"/>
      <c r="IWI13" s="12"/>
      <c r="IWJ13" s="13"/>
      <c r="JCZ13" s="10"/>
      <c r="JDA13" s="10"/>
      <c r="JDB13" s="11"/>
      <c r="JDC13" s="12"/>
      <c r="JDD13" s="13"/>
      <c r="JJT13" s="10"/>
      <c r="JJU13" s="10"/>
      <c r="JJV13" s="11"/>
      <c r="JJW13" s="12"/>
      <c r="JJX13" s="13"/>
      <c r="JQN13" s="10"/>
      <c r="JQO13" s="10"/>
      <c r="JQP13" s="11"/>
      <c r="JQQ13" s="12"/>
      <c r="JQR13" s="13"/>
      <c r="JXH13" s="10"/>
      <c r="JXI13" s="10"/>
      <c r="JXJ13" s="11"/>
      <c r="JXK13" s="12"/>
      <c r="JXL13" s="13"/>
      <c r="KEB13" s="10"/>
      <c r="KEC13" s="10"/>
      <c r="KED13" s="11"/>
      <c r="KEE13" s="12"/>
      <c r="KEF13" s="13"/>
      <c r="KKV13" s="10"/>
      <c r="KKW13" s="10"/>
      <c r="KKX13" s="11"/>
      <c r="KKY13" s="12"/>
      <c r="KKZ13" s="13"/>
      <c r="KRP13" s="10"/>
      <c r="KRQ13" s="10"/>
      <c r="KRR13" s="11"/>
      <c r="KRS13" s="12"/>
      <c r="KRT13" s="13"/>
      <c r="KYJ13" s="10"/>
      <c r="KYK13" s="10"/>
      <c r="KYL13" s="11"/>
      <c r="KYM13" s="12"/>
      <c r="KYN13" s="13"/>
      <c r="LFD13" s="10"/>
      <c r="LFE13" s="10"/>
      <c r="LFF13" s="11"/>
      <c r="LFG13" s="12"/>
      <c r="LFH13" s="13"/>
      <c r="LLX13" s="10"/>
      <c r="LLY13" s="10"/>
      <c r="LLZ13" s="11"/>
      <c r="LMA13" s="12"/>
      <c r="LMB13" s="13"/>
      <c r="LSR13" s="10"/>
      <c r="LSS13" s="10"/>
      <c r="LST13" s="11"/>
      <c r="LSU13" s="12"/>
      <c r="LSV13" s="13"/>
      <c r="LZL13" s="10"/>
      <c r="LZM13" s="10"/>
      <c r="LZN13" s="11"/>
      <c r="LZO13" s="12"/>
      <c r="LZP13" s="13"/>
      <c r="MGF13" s="10"/>
      <c r="MGG13" s="10"/>
      <c r="MGH13" s="11"/>
      <c r="MGI13" s="12"/>
      <c r="MGJ13" s="13"/>
      <c r="MMZ13" s="10"/>
      <c r="MNA13" s="10"/>
      <c r="MNB13" s="11"/>
      <c r="MNC13" s="12"/>
      <c r="MND13" s="13"/>
      <c r="MTT13" s="10"/>
      <c r="MTU13" s="10"/>
      <c r="MTV13" s="11"/>
      <c r="MTW13" s="12"/>
      <c r="MTX13" s="13"/>
      <c r="NAN13" s="10"/>
      <c r="NAO13" s="10"/>
      <c r="NAP13" s="11"/>
      <c r="NAQ13" s="12"/>
      <c r="NAR13" s="13"/>
      <c r="NHH13" s="10"/>
      <c r="NHI13" s="10"/>
      <c r="NHJ13" s="11"/>
      <c r="NHK13" s="12"/>
      <c r="NHL13" s="13"/>
      <c r="NOB13" s="10"/>
      <c r="NOC13" s="10"/>
      <c r="NOD13" s="11"/>
      <c r="NOE13" s="12"/>
      <c r="NOF13" s="13"/>
      <c r="NUV13" s="10"/>
      <c r="NUW13" s="10"/>
      <c r="NUX13" s="11"/>
      <c r="NUY13" s="12"/>
      <c r="NUZ13" s="13"/>
      <c r="OBP13" s="10"/>
      <c r="OBQ13" s="10"/>
      <c r="OBR13" s="11"/>
      <c r="OBS13" s="12"/>
      <c r="OBT13" s="13"/>
      <c r="OIJ13" s="10"/>
      <c r="OIK13" s="10"/>
      <c r="OIL13" s="11"/>
      <c r="OIM13" s="12"/>
      <c r="OIN13" s="13"/>
      <c r="OPD13" s="10"/>
      <c r="OPE13" s="10"/>
      <c r="OPF13" s="11"/>
      <c r="OPG13" s="12"/>
      <c r="OPH13" s="13"/>
      <c r="OVX13" s="10"/>
      <c r="OVY13" s="10"/>
      <c r="OVZ13" s="11"/>
      <c r="OWA13" s="12"/>
      <c r="OWB13" s="13"/>
      <c r="PCR13" s="10"/>
      <c r="PCS13" s="10"/>
      <c r="PCT13" s="11"/>
      <c r="PCU13" s="12"/>
      <c r="PCV13" s="13"/>
      <c r="PJL13" s="10"/>
      <c r="PJM13" s="10"/>
      <c r="PJN13" s="11"/>
      <c r="PJO13" s="12"/>
      <c r="PJP13" s="13"/>
      <c r="PQF13" s="10"/>
      <c r="PQG13" s="10"/>
      <c r="PQH13" s="11"/>
      <c r="PQI13" s="12"/>
      <c r="PQJ13" s="13"/>
      <c r="PWZ13" s="10"/>
      <c r="PXA13" s="10"/>
      <c r="PXB13" s="11"/>
      <c r="PXC13" s="12"/>
      <c r="PXD13" s="13"/>
      <c r="QDT13" s="10"/>
      <c r="QDU13" s="10"/>
      <c r="QDV13" s="11"/>
      <c r="QDW13" s="12"/>
      <c r="QDX13" s="13"/>
      <c r="QKN13" s="10"/>
      <c r="QKO13" s="10"/>
      <c r="QKP13" s="11"/>
      <c r="QKQ13" s="12"/>
      <c r="QKR13" s="13"/>
      <c r="QRH13" s="10"/>
      <c r="QRI13" s="10"/>
      <c r="QRJ13" s="11"/>
      <c r="QRK13" s="12"/>
      <c r="QRL13" s="13"/>
      <c r="QYB13" s="10"/>
      <c r="QYC13" s="10"/>
      <c r="QYD13" s="11"/>
      <c r="QYE13" s="12"/>
      <c r="QYF13" s="13"/>
      <c r="REV13" s="10"/>
      <c r="REW13" s="10"/>
      <c r="REX13" s="11"/>
      <c r="REY13" s="12"/>
      <c r="REZ13" s="13"/>
      <c r="RLP13" s="10"/>
      <c r="RLQ13" s="10"/>
      <c r="RLR13" s="11"/>
      <c r="RLS13" s="12"/>
      <c r="RLT13" s="13"/>
      <c r="RSJ13" s="10"/>
      <c r="RSK13" s="10"/>
      <c r="RSL13" s="11"/>
      <c r="RSM13" s="12"/>
      <c r="RSN13" s="13"/>
      <c r="RZD13" s="10"/>
      <c r="RZE13" s="10"/>
      <c r="RZF13" s="11"/>
      <c r="RZG13" s="12"/>
      <c r="RZH13" s="13"/>
      <c r="SFX13" s="10"/>
      <c r="SFY13" s="10"/>
      <c r="SFZ13" s="11"/>
      <c r="SGA13" s="12"/>
      <c r="SGB13" s="13"/>
      <c r="SMR13" s="10"/>
      <c r="SMS13" s="10"/>
      <c r="SMT13" s="11"/>
      <c r="SMU13" s="12"/>
      <c r="SMV13" s="13"/>
      <c r="STL13" s="10"/>
      <c r="STM13" s="10"/>
      <c r="STN13" s="11"/>
      <c r="STO13" s="12"/>
      <c r="STP13" s="13"/>
      <c r="TAF13" s="10"/>
      <c r="TAG13" s="10"/>
      <c r="TAH13" s="11"/>
      <c r="TAI13" s="12"/>
      <c r="TAJ13" s="13"/>
      <c r="TGZ13" s="10"/>
      <c r="THA13" s="10"/>
      <c r="THB13" s="11"/>
      <c r="THC13" s="12"/>
      <c r="THD13" s="13"/>
      <c r="TNT13" s="10"/>
      <c r="TNU13" s="10"/>
      <c r="TNV13" s="11"/>
      <c r="TNW13" s="12"/>
      <c r="TNX13" s="13"/>
      <c r="TUN13" s="10"/>
      <c r="TUO13" s="10"/>
      <c r="TUP13" s="11"/>
      <c r="TUQ13" s="12"/>
      <c r="TUR13" s="13"/>
      <c r="UBH13" s="10"/>
      <c r="UBI13" s="10"/>
      <c r="UBJ13" s="11"/>
      <c r="UBK13" s="12"/>
      <c r="UBL13" s="13"/>
      <c r="UIB13" s="10"/>
      <c r="UIC13" s="10"/>
      <c r="UID13" s="11"/>
      <c r="UIE13" s="12"/>
      <c r="UIF13" s="13"/>
      <c r="UOV13" s="10"/>
      <c r="UOW13" s="10"/>
      <c r="UOX13" s="11"/>
      <c r="UOY13" s="12"/>
      <c r="UOZ13" s="13"/>
      <c r="UVP13" s="10"/>
      <c r="UVQ13" s="10"/>
      <c r="UVR13" s="11"/>
      <c r="UVS13" s="12"/>
      <c r="UVT13" s="13"/>
      <c r="VCJ13" s="10"/>
      <c r="VCK13" s="10"/>
      <c r="VCL13" s="11"/>
      <c r="VCM13" s="12"/>
      <c r="VCN13" s="13"/>
      <c r="VJD13" s="10"/>
      <c r="VJE13" s="10"/>
      <c r="VJF13" s="11"/>
      <c r="VJG13" s="12"/>
      <c r="VJH13" s="13"/>
      <c r="VPX13" s="10"/>
      <c r="VPY13" s="10"/>
      <c r="VPZ13" s="11"/>
      <c r="VQA13" s="12"/>
      <c r="VQB13" s="13"/>
      <c r="VWR13" s="10"/>
      <c r="VWS13" s="10"/>
      <c r="VWT13" s="11"/>
      <c r="VWU13" s="12"/>
      <c r="VWV13" s="13"/>
      <c r="WDL13" s="10"/>
      <c r="WDM13" s="10"/>
      <c r="WDN13" s="11"/>
      <c r="WDO13" s="12"/>
      <c r="WDP13" s="13"/>
      <c r="WKF13" s="10"/>
      <c r="WKG13" s="10"/>
      <c r="WKH13" s="11"/>
      <c r="WKI13" s="12"/>
      <c r="WKJ13" s="13"/>
      <c r="WQZ13" s="10"/>
      <c r="WRA13" s="10"/>
      <c r="WRB13" s="11"/>
      <c r="WRC13" s="12"/>
      <c r="WRD13" s="13"/>
      <c r="WXT13" s="10"/>
      <c r="WXU13" s="10"/>
      <c r="WXV13" s="11"/>
      <c r="WXW13" s="12"/>
      <c r="WXX13" s="13"/>
      <c r="XEN13" s="10"/>
      <c r="XEO13" s="10"/>
      <c r="XEP13" s="11"/>
      <c r="XEQ13" s="12"/>
      <c r="XER13" s="13"/>
    </row>
    <row r="14" spans="1:884 1056:1940 2112:2996 3168:4052 4224:5108 5280:5988 6160:7044 7216:8100 8272:9156 9328:10212 10384:12148 12320:13204 13376:14260 14432:15316 15488:16372" s="14" customFormat="1" ht="18.5" x14ac:dyDescent="0.35">
      <c r="A14" s="71">
        <v>12</v>
      </c>
      <c r="B14" s="81" t="s">
        <v>69</v>
      </c>
      <c r="C14" s="72" t="s">
        <v>68</v>
      </c>
      <c r="D14" s="73">
        <v>7.65</v>
      </c>
      <c r="E14" s="74"/>
      <c r="F14" s="75">
        <f t="shared" si="0"/>
        <v>0</v>
      </c>
      <c r="G14" s="74"/>
      <c r="H14" s="75">
        <f t="shared" si="1"/>
        <v>0</v>
      </c>
      <c r="I14" s="74"/>
      <c r="J14" s="75">
        <f t="shared" si="2"/>
        <v>0</v>
      </c>
      <c r="K14" s="74"/>
      <c r="L14" s="75">
        <f t="shared" si="13"/>
        <v>0</v>
      </c>
      <c r="M14" s="74"/>
      <c r="N14" s="75">
        <f t="shared" si="14"/>
        <v>0</v>
      </c>
      <c r="O14" s="74"/>
      <c r="P14" s="75">
        <f t="shared" si="3"/>
        <v>0</v>
      </c>
      <c r="Q14" s="74"/>
      <c r="R14" s="75">
        <f t="shared" si="15"/>
        <v>0</v>
      </c>
      <c r="S14" s="74"/>
      <c r="T14" s="75">
        <f t="shared" si="16"/>
        <v>0</v>
      </c>
      <c r="U14" s="74"/>
      <c r="V14" s="75">
        <f t="shared" si="17"/>
        <v>0</v>
      </c>
      <c r="W14" s="74"/>
      <c r="X14" s="75">
        <f t="shared" si="18"/>
        <v>0</v>
      </c>
      <c r="Y14" s="74"/>
      <c r="Z14" s="75">
        <f t="shared" si="19"/>
        <v>0</v>
      </c>
      <c r="AA14" s="74"/>
      <c r="AB14" s="75">
        <f t="shared" si="4"/>
        <v>0</v>
      </c>
      <c r="AC14" s="74"/>
      <c r="AD14" s="75">
        <f t="shared" si="20"/>
        <v>0</v>
      </c>
      <c r="AE14" s="74"/>
      <c r="AF14" s="75">
        <f t="shared" si="21"/>
        <v>0</v>
      </c>
      <c r="AG14" s="74"/>
      <c r="AH14" s="75">
        <f t="shared" si="22"/>
        <v>0</v>
      </c>
      <c r="AI14" s="74"/>
      <c r="AJ14" s="75">
        <f t="shared" si="23"/>
        <v>0</v>
      </c>
      <c r="AK14" s="74"/>
      <c r="AL14" s="75">
        <f t="shared" si="24"/>
        <v>0</v>
      </c>
      <c r="AM14" s="74"/>
      <c r="AN14" s="75">
        <f t="shared" si="5"/>
        <v>0</v>
      </c>
      <c r="AO14" s="74"/>
      <c r="AP14" s="75">
        <f t="shared" si="25"/>
        <v>0</v>
      </c>
      <c r="AQ14" s="74"/>
      <c r="AR14" s="75">
        <f t="shared" si="26"/>
        <v>0</v>
      </c>
      <c r="AS14" s="74"/>
      <c r="AT14" s="75">
        <f t="shared" si="27"/>
        <v>0</v>
      </c>
      <c r="AU14" s="74"/>
      <c r="AV14" s="75">
        <f t="shared" si="28"/>
        <v>0</v>
      </c>
      <c r="AW14" s="74"/>
      <c r="AX14" s="75">
        <f t="shared" si="29"/>
        <v>0</v>
      </c>
      <c r="AY14" s="74"/>
      <c r="AZ14" s="75">
        <f t="shared" si="6"/>
        <v>0</v>
      </c>
      <c r="BA14" s="74"/>
      <c r="BB14" s="75">
        <f t="shared" si="30"/>
        <v>0</v>
      </c>
      <c r="BC14" s="74"/>
      <c r="BD14" s="75">
        <f t="shared" si="31"/>
        <v>0</v>
      </c>
      <c r="BE14" s="74"/>
      <c r="BF14" s="75">
        <f t="shared" si="32"/>
        <v>0</v>
      </c>
      <c r="BG14" s="74"/>
      <c r="BH14" s="75">
        <f t="shared" si="33"/>
        <v>0</v>
      </c>
      <c r="BI14" s="74"/>
      <c r="BJ14" s="75">
        <f t="shared" si="34"/>
        <v>0</v>
      </c>
      <c r="BK14" s="74"/>
      <c r="BL14" s="75">
        <f t="shared" si="7"/>
        <v>0</v>
      </c>
      <c r="BM14" s="74"/>
      <c r="BN14" s="75">
        <f t="shared" si="35"/>
        <v>0</v>
      </c>
      <c r="BO14" s="74"/>
      <c r="BP14" s="75">
        <f t="shared" si="36"/>
        <v>0</v>
      </c>
      <c r="BQ14" s="74"/>
      <c r="BR14" s="75">
        <f t="shared" si="37"/>
        <v>0</v>
      </c>
      <c r="BS14" s="74"/>
      <c r="BT14" s="75">
        <f t="shared" si="38"/>
        <v>0</v>
      </c>
      <c r="BU14" s="74"/>
      <c r="BV14" s="75">
        <f t="shared" si="39"/>
        <v>0</v>
      </c>
      <c r="BW14" s="74"/>
      <c r="BX14" s="75">
        <f t="shared" si="8"/>
        <v>0</v>
      </c>
      <c r="BY14" s="74"/>
      <c r="BZ14" s="75">
        <f t="shared" si="40"/>
        <v>0</v>
      </c>
      <c r="CA14" s="74"/>
      <c r="CB14" s="75">
        <f t="shared" si="41"/>
        <v>0</v>
      </c>
      <c r="CC14" s="74"/>
      <c r="CD14" s="75">
        <f t="shared" si="42"/>
        <v>0</v>
      </c>
      <c r="CE14" s="74"/>
      <c r="CF14" s="75">
        <f t="shared" si="43"/>
        <v>0</v>
      </c>
      <c r="CG14" s="74"/>
      <c r="CH14" s="75">
        <f t="shared" si="44"/>
        <v>0</v>
      </c>
      <c r="CI14" s="74"/>
      <c r="CJ14" s="75">
        <f t="shared" si="9"/>
        <v>0</v>
      </c>
      <c r="CK14" s="74"/>
      <c r="CL14" s="75">
        <f t="shared" si="45"/>
        <v>0</v>
      </c>
      <c r="CM14" s="74"/>
      <c r="CN14" s="75">
        <f t="shared" si="46"/>
        <v>0</v>
      </c>
      <c r="CO14" s="74"/>
      <c r="CP14" s="75">
        <f t="shared" si="47"/>
        <v>0</v>
      </c>
      <c r="CQ14" s="74"/>
      <c r="CR14" s="75">
        <f t="shared" si="48"/>
        <v>0</v>
      </c>
      <c r="CS14" s="74"/>
      <c r="CT14" s="75">
        <f t="shared" si="49"/>
        <v>0</v>
      </c>
      <c r="CU14" s="74"/>
      <c r="CV14" s="75">
        <f t="shared" si="10"/>
        <v>0</v>
      </c>
      <c r="CW14" s="74"/>
      <c r="CX14" s="75">
        <f t="shared" si="50"/>
        <v>0</v>
      </c>
      <c r="CY14" s="74"/>
      <c r="CZ14" s="75">
        <f t="shared" si="51"/>
        <v>0</v>
      </c>
      <c r="DA14" s="74"/>
      <c r="DB14" s="75">
        <f t="shared" si="52"/>
        <v>0</v>
      </c>
      <c r="DC14" s="74"/>
      <c r="DD14" s="75">
        <f t="shared" si="53"/>
        <v>0</v>
      </c>
      <c r="DE14" s="74"/>
      <c r="DF14" s="75">
        <f t="shared" si="54"/>
        <v>0</v>
      </c>
      <c r="DG14" s="74"/>
      <c r="DH14" s="75">
        <f t="shared" si="79"/>
        <v>0</v>
      </c>
      <c r="DI14" s="74"/>
      <c r="DJ14" s="75">
        <f t="shared" si="55"/>
        <v>0</v>
      </c>
      <c r="DK14" s="74"/>
      <c r="DL14" s="75">
        <f t="shared" si="56"/>
        <v>0</v>
      </c>
      <c r="DM14" s="74"/>
      <c r="DN14" s="75">
        <f t="shared" si="57"/>
        <v>0</v>
      </c>
      <c r="DO14" s="74"/>
      <c r="DP14" s="75">
        <f t="shared" si="58"/>
        <v>0</v>
      </c>
      <c r="DQ14" s="74"/>
      <c r="DR14" s="75">
        <f t="shared" si="59"/>
        <v>0</v>
      </c>
      <c r="DS14" s="74"/>
      <c r="DT14" s="75">
        <f t="shared" si="80"/>
        <v>0</v>
      </c>
      <c r="DU14" s="74"/>
      <c r="DV14" s="75">
        <f t="shared" si="60"/>
        <v>0</v>
      </c>
      <c r="DW14" s="74"/>
      <c r="DX14" s="75">
        <f t="shared" si="61"/>
        <v>0</v>
      </c>
      <c r="DY14" s="74"/>
      <c r="DZ14" s="75">
        <f t="shared" si="62"/>
        <v>0</v>
      </c>
      <c r="EA14" s="74"/>
      <c r="EB14" s="75">
        <f t="shared" si="63"/>
        <v>0</v>
      </c>
      <c r="EC14" s="74"/>
      <c r="ED14" s="75">
        <f t="shared" si="64"/>
        <v>0</v>
      </c>
      <c r="EE14" s="74"/>
      <c r="EF14" s="75">
        <f t="shared" si="81"/>
        <v>0</v>
      </c>
      <c r="EG14" s="74"/>
      <c r="EH14" s="75">
        <f t="shared" si="65"/>
        <v>0</v>
      </c>
      <c r="EI14" s="74"/>
      <c r="EJ14" s="75">
        <f t="shared" si="66"/>
        <v>0</v>
      </c>
      <c r="EK14" s="74"/>
      <c r="EL14" s="75">
        <f t="shared" si="67"/>
        <v>0</v>
      </c>
      <c r="EM14" s="74"/>
      <c r="EN14" s="75">
        <f t="shared" si="68"/>
        <v>0</v>
      </c>
      <c r="EO14" s="74"/>
      <c r="EP14" s="75">
        <f t="shared" si="69"/>
        <v>0</v>
      </c>
      <c r="EQ14" s="74"/>
      <c r="ER14" s="75">
        <f t="shared" si="82"/>
        <v>0</v>
      </c>
      <c r="ES14" s="74"/>
      <c r="ET14" s="75">
        <f t="shared" si="70"/>
        <v>0</v>
      </c>
      <c r="EU14" s="74"/>
      <c r="EV14" s="75">
        <f t="shared" si="71"/>
        <v>0</v>
      </c>
      <c r="EW14" s="74"/>
      <c r="EX14" s="75">
        <f t="shared" si="72"/>
        <v>0</v>
      </c>
      <c r="EY14" s="74"/>
      <c r="EZ14" s="75">
        <f t="shared" si="73"/>
        <v>0</v>
      </c>
      <c r="FA14" s="74"/>
      <c r="FB14" s="75">
        <f t="shared" si="74"/>
        <v>0</v>
      </c>
      <c r="FC14" s="74"/>
      <c r="FD14" s="75">
        <f t="shared" si="83"/>
        <v>0</v>
      </c>
      <c r="FE14" s="74"/>
      <c r="FF14" s="75">
        <f t="shared" si="75"/>
        <v>0</v>
      </c>
      <c r="FG14" s="74"/>
      <c r="FH14" s="75">
        <f t="shared" si="76"/>
        <v>0</v>
      </c>
      <c r="FI14" s="74"/>
      <c r="FJ14" s="75">
        <f t="shared" si="77"/>
        <v>0</v>
      </c>
      <c r="FK14" s="74"/>
      <c r="FL14" s="75">
        <f t="shared" si="78"/>
        <v>0</v>
      </c>
      <c r="FM14" s="74"/>
      <c r="FN14" s="75">
        <f t="shared" si="88"/>
        <v>0</v>
      </c>
      <c r="FO14" s="74"/>
      <c r="FP14" s="75">
        <f t="shared" si="89"/>
        <v>0</v>
      </c>
      <c r="FQ14" s="74"/>
      <c r="FR14" s="75">
        <f t="shared" si="84"/>
        <v>0</v>
      </c>
      <c r="FS14" s="76">
        <f t="shared" ref="FS14" si="96">E14+G14+I14+K14+M14+O14+Q14+S14+U14+W14+Y14+AA14+AC14+AE14+AG14+AI14+AK14+AM14+AO14+AQ14+AS14+AU14+AW14+AY14+BA14+BC14+BE14+BG14+BI14+BK14+BM14+BO14+BQ14+BS14+BU14+BW14+BY14+CA14+CC14+CE14+CG14+CI14+CK14+CM14+CO14+CQ14+CS14+CU14+CW14+CY14+DA14+DC14+DE14+DG14+DI14+DK14+DM14+DO14+DQ14+DS14+DU14+DW14+DY14+EA14+EC14+EE14+EG14+EI14+EK14+EM14+EO14+EQ14+ES14+EU14+EW14+EY14+FA14+FC14+FE14+FG14+FI14+FK14+FM14+FO14+FQ14</f>
        <v>0</v>
      </c>
      <c r="FT14" s="10"/>
      <c r="FU14" s="10"/>
      <c r="FV14" s="11"/>
      <c r="FW14" s="12"/>
      <c r="FX14" s="13"/>
      <c r="MN14" s="10"/>
      <c r="MO14" s="10"/>
      <c r="MP14" s="11"/>
      <c r="MQ14" s="12"/>
      <c r="MR14" s="13"/>
      <c r="TH14" s="10"/>
      <c r="TI14" s="10"/>
      <c r="TJ14" s="11"/>
      <c r="TK14" s="12"/>
      <c r="TL14" s="13"/>
      <c r="AAB14" s="10"/>
      <c r="AAC14" s="10"/>
      <c r="AAD14" s="11"/>
      <c r="AAE14" s="12"/>
      <c r="AAF14" s="13"/>
      <c r="AGV14" s="10"/>
      <c r="AGW14" s="10"/>
      <c r="AGX14" s="11"/>
      <c r="AGY14" s="12"/>
      <c r="AGZ14" s="13"/>
      <c r="ANP14" s="10"/>
      <c r="ANQ14" s="10"/>
      <c r="ANR14" s="11"/>
      <c r="ANS14" s="12"/>
      <c r="ANT14" s="13"/>
      <c r="AUJ14" s="10"/>
      <c r="AUK14" s="10"/>
      <c r="AUL14" s="11"/>
      <c r="AUM14" s="12"/>
      <c r="AUN14" s="13"/>
      <c r="BBD14" s="10"/>
      <c r="BBE14" s="10"/>
      <c r="BBF14" s="11"/>
      <c r="BBG14" s="12"/>
      <c r="BBH14" s="13"/>
      <c r="BHX14" s="10"/>
      <c r="BHY14" s="10"/>
      <c r="BHZ14" s="11"/>
      <c r="BIA14" s="12"/>
      <c r="BIB14" s="13"/>
      <c r="BOR14" s="10"/>
      <c r="BOS14" s="10"/>
      <c r="BOT14" s="11"/>
      <c r="BOU14" s="12"/>
      <c r="BOV14" s="13"/>
      <c r="BVL14" s="10"/>
      <c r="BVM14" s="10"/>
      <c r="BVN14" s="11"/>
      <c r="BVO14" s="12"/>
      <c r="BVP14" s="13"/>
      <c r="CCF14" s="10"/>
      <c r="CCG14" s="10"/>
      <c r="CCH14" s="11"/>
      <c r="CCI14" s="12"/>
      <c r="CCJ14" s="13"/>
      <c r="CIZ14" s="10"/>
      <c r="CJA14" s="10"/>
      <c r="CJB14" s="11"/>
      <c r="CJC14" s="12"/>
      <c r="CJD14" s="13"/>
      <c r="CPT14" s="10"/>
      <c r="CPU14" s="10"/>
      <c r="CPV14" s="11"/>
      <c r="CPW14" s="12"/>
      <c r="CPX14" s="13"/>
      <c r="CWN14" s="10"/>
      <c r="CWO14" s="10"/>
      <c r="CWP14" s="11"/>
      <c r="CWQ14" s="12"/>
      <c r="CWR14" s="13"/>
      <c r="DDH14" s="10"/>
      <c r="DDI14" s="10"/>
      <c r="DDJ14" s="11"/>
      <c r="DDK14" s="12"/>
      <c r="DDL14" s="13"/>
      <c r="DKB14" s="10"/>
      <c r="DKC14" s="10"/>
      <c r="DKD14" s="11"/>
      <c r="DKE14" s="12"/>
      <c r="DKF14" s="13"/>
      <c r="DQV14" s="10"/>
      <c r="DQW14" s="10"/>
      <c r="DQX14" s="11"/>
      <c r="DQY14" s="12"/>
      <c r="DQZ14" s="13"/>
      <c r="DXP14" s="10"/>
      <c r="DXQ14" s="10"/>
      <c r="DXR14" s="11"/>
      <c r="DXS14" s="12"/>
      <c r="DXT14" s="13"/>
      <c r="EEJ14" s="10"/>
      <c r="EEK14" s="10"/>
      <c r="EEL14" s="11"/>
      <c r="EEM14" s="12"/>
      <c r="EEN14" s="13"/>
      <c r="ELD14" s="10"/>
      <c r="ELE14" s="10"/>
      <c r="ELF14" s="11"/>
      <c r="ELG14" s="12"/>
      <c r="ELH14" s="13"/>
      <c r="ERX14" s="10"/>
      <c r="ERY14" s="10"/>
      <c r="ERZ14" s="11"/>
      <c r="ESA14" s="12"/>
      <c r="ESB14" s="13"/>
      <c r="EYR14" s="10"/>
      <c r="EYS14" s="10"/>
      <c r="EYT14" s="11"/>
      <c r="EYU14" s="12"/>
      <c r="EYV14" s="13"/>
      <c r="FFL14" s="10"/>
      <c r="FFM14" s="10"/>
      <c r="FFN14" s="11"/>
      <c r="FFO14" s="12"/>
      <c r="FFP14" s="13"/>
      <c r="FMF14" s="10"/>
      <c r="FMG14" s="10"/>
      <c r="FMH14" s="11"/>
      <c r="FMI14" s="12"/>
      <c r="FMJ14" s="13"/>
      <c r="FSZ14" s="10"/>
      <c r="FTA14" s="10"/>
      <c r="FTB14" s="11"/>
      <c r="FTC14" s="12"/>
      <c r="FTD14" s="13"/>
      <c r="FZT14" s="10"/>
      <c r="FZU14" s="10"/>
      <c r="FZV14" s="11"/>
      <c r="FZW14" s="12"/>
      <c r="FZX14" s="13"/>
      <c r="GGN14" s="10"/>
      <c r="GGO14" s="10"/>
      <c r="GGP14" s="11"/>
      <c r="GGQ14" s="12"/>
      <c r="GGR14" s="13"/>
      <c r="GNH14" s="10"/>
      <c r="GNI14" s="10"/>
      <c r="GNJ14" s="11"/>
      <c r="GNK14" s="12"/>
      <c r="GNL14" s="13"/>
      <c r="GUB14" s="10"/>
      <c r="GUC14" s="10"/>
      <c r="GUD14" s="11"/>
      <c r="GUE14" s="12"/>
      <c r="GUF14" s="13"/>
      <c r="HAV14" s="10"/>
      <c r="HAW14" s="10"/>
      <c r="HAX14" s="11"/>
      <c r="HAY14" s="12"/>
      <c r="HAZ14" s="13"/>
      <c r="HHP14" s="10"/>
      <c r="HHQ14" s="10"/>
      <c r="HHR14" s="11"/>
      <c r="HHS14" s="12"/>
      <c r="HHT14" s="13"/>
      <c r="HOJ14" s="10"/>
      <c r="HOK14" s="10"/>
      <c r="HOL14" s="11"/>
      <c r="HOM14" s="12"/>
      <c r="HON14" s="13"/>
      <c r="HVD14" s="10"/>
      <c r="HVE14" s="10"/>
      <c r="HVF14" s="11"/>
      <c r="HVG14" s="12"/>
      <c r="HVH14" s="13"/>
      <c r="IBX14" s="10"/>
      <c r="IBY14" s="10"/>
      <c r="IBZ14" s="11"/>
      <c r="ICA14" s="12"/>
      <c r="ICB14" s="13"/>
      <c r="IIR14" s="10"/>
      <c r="IIS14" s="10"/>
      <c r="IIT14" s="11"/>
      <c r="IIU14" s="12"/>
      <c r="IIV14" s="13"/>
      <c r="IPL14" s="10"/>
      <c r="IPM14" s="10"/>
      <c r="IPN14" s="11"/>
      <c r="IPO14" s="12"/>
      <c r="IPP14" s="13"/>
      <c r="IWF14" s="10"/>
      <c r="IWG14" s="10"/>
      <c r="IWH14" s="11"/>
      <c r="IWI14" s="12"/>
      <c r="IWJ14" s="13"/>
      <c r="JCZ14" s="10"/>
      <c r="JDA14" s="10"/>
      <c r="JDB14" s="11"/>
      <c r="JDC14" s="12"/>
      <c r="JDD14" s="13"/>
      <c r="JJT14" s="10"/>
      <c r="JJU14" s="10"/>
      <c r="JJV14" s="11"/>
      <c r="JJW14" s="12"/>
      <c r="JJX14" s="13"/>
      <c r="JQN14" s="10"/>
      <c r="JQO14" s="10"/>
      <c r="JQP14" s="11"/>
      <c r="JQQ14" s="12"/>
      <c r="JQR14" s="13"/>
      <c r="JXH14" s="10"/>
      <c r="JXI14" s="10"/>
      <c r="JXJ14" s="11"/>
      <c r="JXK14" s="12"/>
      <c r="JXL14" s="13"/>
      <c r="KEB14" s="10"/>
      <c r="KEC14" s="10"/>
      <c r="KED14" s="11"/>
      <c r="KEE14" s="12"/>
      <c r="KEF14" s="13"/>
      <c r="KKV14" s="10"/>
      <c r="KKW14" s="10"/>
      <c r="KKX14" s="11"/>
      <c r="KKY14" s="12"/>
      <c r="KKZ14" s="13"/>
      <c r="KRP14" s="10"/>
      <c r="KRQ14" s="10"/>
      <c r="KRR14" s="11"/>
      <c r="KRS14" s="12"/>
      <c r="KRT14" s="13"/>
      <c r="KYJ14" s="10"/>
      <c r="KYK14" s="10"/>
      <c r="KYL14" s="11"/>
      <c r="KYM14" s="12"/>
      <c r="KYN14" s="13"/>
      <c r="LFD14" s="10"/>
      <c r="LFE14" s="10"/>
      <c r="LFF14" s="11"/>
      <c r="LFG14" s="12"/>
      <c r="LFH14" s="13"/>
      <c r="LLX14" s="10"/>
      <c r="LLY14" s="10"/>
      <c r="LLZ14" s="11"/>
      <c r="LMA14" s="12"/>
      <c r="LMB14" s="13"/>
      <c r="LSR14" s="10"/>
      <c r="LSS14" s="10"/>
      <c r="LST14" s="11"/>
      <c r="LSU14" s="12"/>
      <c r="LSV14" s="13"/>
      <c r="LZL14" s="10"/>
      <c r="LZM14" s="10"/>
      <c r="LZN14" s="11"/>
      <c r="LZO14" s="12"/>
      <c r="LZP14" s="13"/>
      <c r="MGF14" s="10"/>
      <c r="MGG14" s="10"/>
      <c r="MGH14" s="11"/>
      <c r="MGI14" s="12"/>
      <c r="MGJ14" s="13"/>
      <c r="MMZ14" s="10"/>
      <c r="MNA14" s="10"/>
      <c r="MNB14" s="11"/>
      <c r="MNC14" s="12"/>
      <c r="MND14" s="13"/>
      <c r="MTT14" s="10"/>
      <c r="MTU14" s="10"/>
      <c r="MTV14" s="11"/>
      <c r="MTW14" s="12"/>
      <c r="MTX14" s="13"/>
      <c r="NAN14" s="10"/>
      <c r="NAO14" s="10"/>
      <c r="NAP14" s="11"/>
      <c r="NAQ14" s="12"/>
      <c r="NAR14" s="13"/>
      <c r="NHH14" s="10"/>
      <c r="NHI14" s="10"/>
      <c r="NHJ14" s="11"/>
      <c r="NHK14" s="12"/>
      <c r="NHL14" s="13"/>
      <c r="NOB14" s="10"/>
      <c r="NOC14" s="10"/>
      <c r="NOD14" s="11"/>
      <c r="NOE14" s="12"/>
      <c r="NOF14" s="13"/>
      <c r="NUV14" s="10"/>
      <c r="NUW14" s="10"/>
      <c r="NUX14" s="11"/>
      <c r="NUY14" s="12"/>
      <c r="NUZ14" s="13"/>
      <c r="OBP14" s="10"/>
      <c r="OBQ14" s="10"/>
      <c r="OBR14" s="11"/>
      <c r="OBS14" s="12"/>
      <c r="OBT14" s="13"/>
      <c r="OIJ14" s="10"/>
      <c r="OIK14" s="10"/>
      <c r="OIL14" s="11"/>
      <c r="OIM14" s="12"/>
      <c r="OIN14" s="13"/>
      <c r="OPD14" s="10"/>
      <c r="OPE14" s="10"/>
      <c r="OPF14" s="11"/>
      <c r="OPG14" s="12"/>
      <c r="OPH14" s="13"/>
      <c r="OVX14" s="10"/>
      <c r="OVY14" s="10"/>
      <c r="OVZ14" s="11"/>
      <c r="OWA14" s="12"/>
      <c r="OWB14" s="13"/>
      <c r="PCR14" s="10"/>
      <c r="PCS14" s="10"/>
      <c r="PCT14" s="11"/>
      <c r="PCU14" s="12"/>
      <c r="PCV14" s="13"/>
      <c r="PJL14" s="10"/>
      <c r="PJM14" s="10"/>
      <c r="PJN14" s="11"/>
      <c r="PJO14" s="12"/>
      <c r="PJP14" s="13"/>
      <c r="PQF14" s="10"/>
      <c r="PQG14" s="10"/>
      <c r="PQH14" s="11"/>
      <c r="PQI14" s="12"/>
      <c r="PQJ14" s="13"/>
      <c r="PWZ14" s="10"/>
      <c r="PXA14" s="10"/>
      <c r="PXB14" s="11"/>
      <c r="PXC14" s="12"/>
      <c r="PXD14" s="13"/>
      <c r="QDT14" s="10"/>
      <c r="QDU14" s="10"/>
      <c r="QDV14" s="11"/>
      <c r="QDW14" s="12"/>
      <c r="QDX14" s="13"/>
      <c r="QKN14" s="10"/>
      <c r="QKO14" s="10"/>
      <c r="QKP14" s="11"/>
      <c r="QKQ14" s="12"/>
      <c r="QKR14" s="13"/>
      <c r="QRH14" s="10"/>
      <c r="QRI14" s="10"/>
      <c r="QRJ14" s="11"/>
      <c r="QRK14" s="12"/>
      <c r="QRL14" s="13"/>
      <c r="QYB14" s="10"/>
      <c r="QYC14" s="10"/>
      <c r="QYD14" s="11"/>
      <c r="QYE14" s="12"/>
      <c r="QYF14" s="13"/>
      <c r="REV14" s="10"/>
      <c r="REW14" s="10"/>
      <c r="REX14" s="11"/>
      <c r="REY14" s="12"/>
      <c r="REZ14" s="13"/>
      <c r="RLP14" s="10"/>
      <c r="RLQ14" s="10"/>
      <c r="RLR14" s="11"/>
      <c r="RLS14" s="12"/>
      <c r="RLT14" s="13"/>
      <c r="RSJ14" s="10"/>
      <c r="RSK14" s="10"/>
      <c r="RSL14" s="11"/>
      <c r="RSM14" s="12"/>
      <c r="RSN14" s="13"/>
      <c r="RZD14" s="10"/>
      <c r="RZE14" s="10"/>
      <c r="RZF14" s="11"/>
      <c r="RZG14" s="12"/>
      <c r="RZH14" s="13"/>
      <c r="SFX14" s="10"/>
      <c r="SFY14" s="10"/>
      <c r="SFZ14" s="11"/>
      <c r="SGA14" s="12"/>
      <c r="SGB14" s="13"/>
      <c r="SMR14" s="10"/>
      <c r="SMS14" s="10"/>
      <c r="SMT14" s="11"/>
      <c r="SMU14" s="12"/>
      <c r="SMV14" s="13"/>
      <c r="STL14" s="10"/>
      <c r="STM14" s="10"/>
      <c r="STN14" s="11"/>
      <c r="STO14" s="12"/>
      <c r="STP14" s="13"/>
      <c r="TAF14" s="10"/>
      <c r="TAG14" s="10"/>
      <c r="TAH14" s="11"/>
      <c r="TAI14" s="12"/>
      <c r="TAJ14" s="13"/>
      <c r="TGZ14" s="10"/>
      <c r="THA14" s="10"/>
      <c r="THB14" s="11"/>
      <c r="THC14" s="12"/>
      <c r="THD14" s="13"/>
      <c r="TNT14" s="10"/>
      <c r="TNU14" s="10"/>
      <c r="TNV14" s="11"/>
      <c r="TNW14" s="12"/>
      <c r="TNX14" s="13"/>
      <c r="TUN14" s="10"/>
      <c r="TUO14" s="10"/>
      <c r="TUP14" s="11"/>
      <c r="TUQ14" s="12"/>
      <c r="TUR14" s="13"/>
      <c r="UBH14" s="10"/>
      <c r="UBI14" s="10"/>
      <c r="UBJ14" s="11"/>
      <c r="UBK14" s="12"/>
      <c r="UBL14" s="13"/>
      <c r="UIB14" s="10"/>
      <c r="UIC14" s="10"/>
      <c r="UID14" s="11"/>
      <c r="UIE14" s="12"/>
      <c r="UIF14" s="13"/>
      <c r="UOV14" s="10"/>
      <c r="UOW14" s="10"/>
      <c r="UOX14" s="11"/>
      <c r="UOY14" s="12"/>
      <c r="UOZ14" s="13"/>
      <c r="UVP14" s="10"/>
      <c r="UVQ14" s="10"/>
      <c r="UVR14" s="11"/>
      <c r="UVS14" s="12"/>
      <c r="UVT14" s="13"/>
      <c r="VCJ14" s="10"/>
      <c r="VCK14" s="10"/>
      <c r="VCL14" s="11"/>
      <c r="VCM14" s="12"/>
      <c r="VCN14" s="13"/>
      <c r="VJD14" s="10"/>
      <c r="VJE14" s="10"/>
      <c r="VJF14" s="11"/>
      <c r="VJG14" s="12"/>
      <c r="VJH14" s="13"/>
      <c r="VPX14" s="10"/>
      <c r="VPY14" s="10"/>
      <c r="VPZ14" s="11"/>
      <c r="VQA14" s="12"/>
      <c r="VQB14" s="13"/>
      <c r="VWR14" s="10"/>
      <c r="VWS14" s="10"/>
      <c r="VWT14" s="11"/>
      <c r="VWU14" s="12"/>
      <c r="VWV14" s="13"/>
      <c r="WDL14" s="10"/>
      <c r="WDM14" s="10"/>
      <c r="WDN14" s="11"/>
      <c r="WDO14" s="12"/>
      <c r="WDP14" s="13"/>
      <c r="WKF14" s="10"/>
      <c r="WKG14" s="10"/>
      <c r="WKH14" s="11"/>
      <c r="WKI14" s="12"/>
      <c r="WKJ14" s="13"/>
      <c r="WQZ14" s="10"/>
      <c r="WRA14" s="10"/>
      <c r="WRB14" s="11"/>
      <c r="WRC14" s="12"/>
      <c r="WRD14" s="13"/>
      <c r="WXT14" s="10"/>
      <c r="WXU14" s="10"/>
      <c r="WXV14" s="11"/>
      <c r="WXW14" s="12"/>
      <c r="WXX14" s="13"/>
      <c r="XEN14" s="10"/>
      <c r="XEO14" s="10"/>
      <c r="XEP14" s="11"/>
      <c r="XEQ14" s="12"/>
      <c r="XER14" s="13"/>
    </row>
    <row r="15" spans="1:884 1056:1940 2112:2996 3168:4052 4224:5108 5280:5988 6160:7044 7216:8100 8272:9156 9328:10212 10384:12148 12320:13204 13376:14260 14432:15316 15488:16372" s="14" customFormat="1" ht="18.5" x14ac:dyDescent="0.35">
      <c r="A15" s="21">
        <v>13</v>
      </c>
      <c r="B15" s="80" t="s">
        <v>73</v>
      </c>
      <c r="C15" s="22" t="s">
        <v>81</v>
      </c>
      <c r="D15" s="23">
        <v>5.0999999999999996</v>
      </c>
      <c r="E15" s="28"/>
      <c r="F15" s="15">
        <f t="shared" si="0"/>
        <v>0</v>
      </c>
      <c r="G15" s="28"/>
      <c r="H15" s="15">
        <f t="shared" si="1"/>
        <v>0</v>
      </c>
      <c r="I15" s="28"/>
      <c r="J15" s="15">
        <f t="shared" si="2"/>
        <v>0</v>
      </c>
      <c r="K15" s="28"/>
      <c r="L15" s="15">
        <f t="shared" si="13"/>
        <v>0</v>
      </c>
      <c r="M15" s="28"/>
      <c r="N15" s="15">
        <f t="shared" si="14"/>
        <v>0</v>
      </c>
      <c r="O15" s="28"/>
      <c r="P15" s="15">
        <f t="shared" si="3"/>
        <v>0</v>
      </c>
      <c r="Q15" s="28"/>
      <c r="R15" s="15">
        <f t="shared" si="15"/>
        <v>0</v>
      </c>
      <c r="S15" s="28"/>
      <c r="T15" s="15">
        <f t="shared" si="16"/>
        <v>0</v>
      </c>
      <c r="U15" s="28"/>
      <c r="V15" s="15">
        <f t="shared" si="17"/>
        <v>0</v>
      </c>
      <c r="W15" s="28"/>
      <c r="X15" s="15">
        <f t="shared" si="18"/>
        <v>0</v>
      </c>
      <c r="Y15" s="28"/>
      <c r="Z15" s="15">
        <f t="shared" si="19"/>
        <v>0</v>
      </c>
      <c r="AA15" s="28"/>
      <c r="AB15" s="15">
        <f t="shared" si="4"/>
        <v>0</v>
      </c>
      <c r="AC15" s="28"/>
      <c r="AD15" s="15">
        <f t="shared" si="20"/>
        <v>0</v>
      </c>
      <c r="AE15" s="28"/>
      <c r="AF15" s="15">
        <f t="shared" si="21"/>
        <v>0</v>
      </c>
      <c r="AG15" s="28"/>
      <c r="AH15" s="15">
        <f t="shared" si="22"/>
        <v>0</v>
      </c>
      <c r="AI15" s="28"/>
      <c r="AJ15" s="15">
        <f t="shared" si="23"/>
        <v>0</v>
      </c>
      <c r="AK15" s="28"/>
      <c r="AL15" s="15">
        <f t="shared" si="24"/>
        <v>0</v>
      </c>
      <c r="AM15" s="28"/>
      <c r="AN15" s="15">
        <f t="shared" si="5"/>
        <v>0</v>
      </c>
      <c r="AO15" s="28"/>
      <c r="AP15" s="15">
        <f t="shared" si="25"/>
        <v>0</v>
      </c>
      <c r="AQ15" s="28"/>
      <c r="AR15" s="15">
        <f t="shared" si="26"/>
        <v>0</v>
      </c>
      <c r="AS15" s="28"/>
      <c r="AT15" s="15">
        <f t="shared" si="27"/>
        <v>0</v>
      </c>
      <c r="AU15" s="28"/>
      <c r="AV15" s="15">
        <f t="shared" si="28"/>
        <v>0</v>
      </c>
      <c r="AW15" s="28"/>
      <c r="AX15" s="15">
        <f t="shared" si="29"/>
        <v>0</v>
      </c>
      <c r="AY15" s="28"/>
      <c r="AZ15" s="15">
        <f t="shared" si="6"/>
        <v>0</v>
      </c>
      <c r="BA15" s="28"/>
      <c r="BB15" s="15">
        <f t="shared" si="30"/>
        <v>0</v>
      </c>
      <c r="BC15" s="28"/>
      <c r="BD15" s="15">
        <f t="shared" si="31"/>
        <v>0</v>
      </c>
      <c r="BE15" s="28"/>
      <c r="BF15" s="15">
        <f t="shared" si="32"/>
        <v>0</v>
      </c>
      <c r="BG15" s="28"/>
      <c r="BH15" s="15">
        <f t="shared" si="33"/>
        <v>0</v>
      </c>
      <c r="BI15" s="28"/>
      <c r="BJ15" s="15">
        <f t="shared" si="34"/>
        <v>0</v>
      </c>
      <c r="BK15" s="28"/>
      <c r="BL15" s="15">
        <f t="shared" si="7"/>
        <v>0</v>
      </c>
      <c r="BM15" s="28"/>
      <c r="BN15" s="15">
        <f t="shared" si="35"/>
        <v>0</v>
      </c>
      <c r="BO15" s="28"/>
      <c r="BP15" s="15">
        <f t="shared" si="36"/>
        <v>0</v>
      </c>
      <c r="BQ15" s="28"/>
      <c r="BR15" s="15">
        <f t="shared" si="37"/>
        <v>0</v>
      </c>
      <c r="BS15" s="28"/>
      <c r="BT15" s="15">
        <f t="shared" si="38"/>
        <v>0</v>
      </c>
      <c r="BU15" s="28"/>
      <c r="BV15" s="15">
        <f t="shared" si="39"/>
        <v>0</v>
      </c>
      <c r="BW15" s="28"/>
      <c r="BX15" s="15">
        <f t="shared" si="8"/>
        <v>0</v>
      </c>
      <c r="BY15" s="28"/>
      <c r="BZ15" s="15">
        <f t="shared" si="40"/>
        <v>0</v>
      </c>
      <c r="CA15" s="28"/>
      <c r="CB15" s="15">
        <f t="shared" si="41"/>
        <v>0</v>
      </c>
      <c r="CC15" s="28"/>
      <c r="CD15" s="15">
        <f t="shared" si="42"/>
        <v>0</v>
      </c>
      <c r="CE15" s="28"/>
      <c r="CF15" s="15">
        <f t="shared" si="43"/>
        <v>0</v>
      </c>
      <c r="CG15" s="28"/>
      <c r="CH15" s="15">
        <f t="shared" si="44"/>
        <v>0</v>
      </c>
      <c r="CI15" s="28"/>
      <c r="CJ15" s="15">
        <f t="shared" si="9"/>
        <v>0</v>
      </c>
      <c r="CK15" s="28"/>
      <c r="CL15" s="15">
        <f t="shared" si="45"/>
        <v>0</v>
      </c>
      <c r="CM15" s="28"/>
      <c r="CN15" s="15">
        <f t="shared" si="46"/>
        <v>0</v>
      </c>
      <c r="CO15" s="28"/>
      <c r="CP15" s="15">
        <f t="shared" si="47"/>
        <v>0</v>
      </c>
      <c r="CQ15" s="28"/>
      <c r="CR15" s="15">
        <f t="shared" si="48"/>
        <v>0</v>
      </c>
      <c r="CS15" s="28"/>
      <c r="CT15" s="15">
        <f t="shared" si="49"/>
        <v>0</v>
      </c>
      <c r="CU15" s="28"/>
      <c r="CV15" s="15">
        <f t="shared" si="10"/>
        <v>0</v>
      </c>
      <c r="CW15" s="28"/>
      <c r="CX15" s="15">
        <f t="shared" si="50"/>
        <v>0</v>
      </c>
      <c r="CY15" s="28"/>
      <c r="CZ15" s="15">
        <f t="shared" si="51"/>
        <v>0</v>
      </c>
      <c r="DA15" s="28"/>
      <c r="DB15" s="15">
        <f t="shared" si="52"/>
        <v>0</v>
      </c>
      <c r="DC15" s="28"/>
      <c r="DD15" s="15">
        <f t="shared" si="53"/>
        <v>0</v>
      </c>
      <c r="DE15" s="28"/>
      <c r="DF15" s="15">
        <f t="shared" si="54"/>
        <v>0</v>
      </c>
      <c r="DG15" s="28"/>
      <c r="DH15" s="15">
        <f t="shared" si="79"/>
        <v>0</v>
      </c>
      <c r="DI15" s="28"/>
      <c r="DJ15" s="15">
        <f t="shared" si="55"/>
        <v>0</v>
      </c>
      <c r="DK15" s="28"/>
      <c r="DL15" s="15">
        <f t="shared" si="56"/>
        <v>0</v>
      </c>
      <c r="DM15" s="28"/>
      <c r="DN15" s="15">
        <f t="shared" si="57"/>
        <v>0</v>
      </c>
      <c r="DO15" s="28"/>
      <c r="DP15" s="15">
        <f t="shared" si="58"/>
        <v>0</v>
      </c>
      <c r="DQ15" s="28"/>
      <c r="DR15" s="15">
        <f t="shared" si="59"/>
        <v>0</v>
      </c>
      <c r="DS15" s="28"/>
      <c r="DT15" s="15">
        <f t="shared" si="80"/>
        <v>0</v>
      </c>
      <c r="DU15" s="28"/>
      <c r="DV15" s="15">
        <f t="shared" si="60"/>
        <v>0</v>
      </c>
      <c r="DW15" s="28"/>
      <c r="DX15" s="15">
        <f t="shared" si="61"/>
        <v>0</v>
      </c>
      <c r="DY15" s="28"/>
      <c r="DZ15" s="15">
        <f t="shared" si="62"/>
        <v>0</v>
      </c>
      <c r="EA15" s="28"/>
      <c r="EB15" s="15">
        <f t="shared" si="63"/>
        <v>0</v>
      </c>
      <c r="EC15" s="28"/>
      <c r="ED15" s="15">
        <f t="shared" si="64"/>
        <v>0</v>
      </c>
      <c r="EE15" s="28"/>
      <c r="EF15" s="15">
        <f t="shared" si="81"/>
        <v>0</v>
      </c>
      <c r="EG15" s="28"/>
      <c r="EH15" s="15">
        <f t="shared" si="65"/>
        <v>0</v>
      </c>
      <c r="EI15" s="28"/>
      <c r="EJ15" s="15">
        <f t="shared" si="66"/>
        <v>0</v>
      </c>
      <c r="EK15" s="28"/>
      <c r="EL15" s="15">
        <f t="shared" si="67"/>
        <v>0</v>
      </c>
      <c r="EM15" s="28"/>
      <c r="EN15" s="15">
        <f t="shared" si="68"/>
        <v>0</v>
      </c>
      <c r="EO15" s="28"/>
      <c r="EP15" s="15">
        <f t="shared" si="69"/>
        <v>0</v>
      </c>
      <c r="EQ15" s="28"/>
      <c r="ER15" s="15">
        <f t="shared" si="82"/>
        <v>0</v>
      </c>
      <c r="ES15" s="28"/>
      <c r="ET15" s="15">
        <f t="shared" si="70"/>
        <v>0</v>
      </c>
      <c r="EU15" s="28"/>
      <c r="EV15" s="15">
        <f t="shared" si="71"/>
        <v>0</v>
      </c>
      <c r="EW15" s="28"/>
      <c r="EX15" s="15">
        <f t="shared" si="72"/>
        <v>0</v>
      </c>
      <c r="EY15" s="28"/>
      <c r="EZ15" s="15">
        <f t="shared" si="73"/>
        <v>0</v>
      </c>
      <c r="FA15" s="28"/>
      <c r="FB15" s="15">
        <f t="shared" si="74"/>
        <v>0</v>
      </c>
      <c r="FC15" s="28"/>
      <c r="FD15" s="15">
        <f t="shared" si="83"/>
        <v>0</v>
      </c>
      <c r="FE15" s="28"/>
      <c r="FF15" s="15">
        <f t="shared" si="75"/>
        <v>0</v>
      </c>
      <c r="FG15" s="28"/>
      <c r="FH15" s="15">
        <f t="shared" si="76"/>
        <v>0</v>
      </c>
      <c r="FI15" s="28"/>
      <c r="FJ15" s="15">
        <f t="shared" si="77"/>
        <v>0</v>
      </c>
      <c r="FK15" s="28"/>
      <c r="FL15" s="15">
        <f t="shared" si="78"/>
        <v>0</v>
      </c>
      <c r="FM15" s="28"/>
      <c r="FN15" s="15">
        <f t="shared" si="88"/>
        <v>0</v>
      </c>
      <c r="FO15" s="28"/>
      <c r="FP15" s="15">
        <f t="shared" si="89"/>
        <v>0</v>
      </c>
      <c r="FQ15" s="28"/>
      <c r="FR15" s="15">
        <f t="shared" si="84"/>
        <v>0</v>
      </c>
      <c r="FS15" s="19">
        <f t="shared" ref="FS15" si="97">E15+G15+I15+K15+M15+O15+Q15+S15+U15+W15+Y15++AA15+AC15+AE15+AG15+AI15+AK15+AM15+AO15+AQ15+AS15+AU15+AW15+AY15+BA15+BC15+BE15+BG15+BI15+BK15+BM15+BO15+BQ15+BS15+BU15+BW15+BY15+CA15+CC15+CE15+CG15+CI15+CK15+CM15+CO15+CQ15+CS15+CU15+CW15+CY15+DA15+DC15+DE15+DG15+DI15+DK15+DM15+DO15+DQ15+DS15+DU15+DW15+DY15+EA15+EC15+EE15+EI15+EG15+EK15+EM15+EO15+EQ15+ES15+EU15+EW15+EY15+FA15+FC15+FE15+FG15+FI15+FK15+FM15+FO15+FQ15</f>
        <v>0</v>
      </c>
      <c r="FT15" s="10"/>
      <c r="FU15" s="10"/>
      <c r="FV15" s="11"/>
      <c r="FW15" s="12"/>
      <c r="FX15" s="13"/>
      <c r="MN15" s="10"/>
      <c r="MO15" s="10"/>
      <c r="MP15" s="11"/>
      <c r="MQ15" s="12"/>
      <c r="MR15" s="13"/>
      <c r="TH15" s="10"/>
      <c r="TI15" s="10"/>
      <c r="TJ15" s="11"/>
      <c r="TK15" s="12"/>
      <c r="TL15" s="13"/>
      <c r="AAB15" s="10"/>
      <c r="AAC15" s="10"/>
      <c r="AAD15" s="11"/>
      <c r="AAE15" s="12"/>
      <c r="AAF15" s="13"/>
      <c r="AGV15" s="10"/>
      <c r="AGW15" s="10"/>
      <c r="AGX15" s="11"/>
      <c r="AGY15" s="12"/>
      <c r="AGZ15" s="13"/>
      <c r="ANP15" s="10"/>
      <c r="ANQ15" s="10"/>
      <c r="ANR15" s="11"/>
      <c r="ANS15" s="12"/>
      <c r="ANT15" s="13"/>
      <c r="AUJ15" s="10"/>
      <c r="AUK15" s="10"/>
      <c r="AUL15" s="11"/>
      <c r="AUM15" s="12"/>
      <c r="AUN15" s="13"/>
      <c r="BBD15" s="10"/>
      <c r="BBE15" s="10"/>
      <c r="BBF15" s="11"/>
      <c r="BBG15" s="12"/>
      <c r="BBH15" s="13"/>
      <c r="BHX15" s="10"/>
      <c r="BHY15" s="10"/>
      <c r="BHZ15" s="11"/>
      <c r="BIA15" s="12"/>
      <c r="BIB15" s="13"/>
      <c r="BOR15" s="10"/>
      <c r="BOS15" s="10"/>
      <c r="BOT15" s="11"/>
      <c r="BOU15" s="12"/>
      <c r="BOV15" s="13"/>
      <c r="BVL15" s="10"/>
      <c r="BVM15" s="10"/>
      <c r="BVN15" s="11"/>
      <c r="BVO15" s="12"/>
      <c r="BVP15" s="13"/>
      <c r="CCF15" s="10"/>
      <c r="CCG15" s="10"/>
      <c r="CCH15" s="11"/>
      <c r="CCI15" s="12"/>
      <c r="CCJ15" s="13"/>
      <c r="CIZ15" s="10"/>
      <c r="CJA15" s="10"/>
      <c r="CJB15" s="11"/>
      <c r="CJC15" s="12"/>
      <c r="CJD15" s="13"/>
      <c r="CPT15" s="10"/>
      <c r="CPU15" s="10"/>
      <c r="CPV15" s="11"/>
      <c r="CPW15" s="12"/>
      <c r="CPX15" s="13"/>
      <c r="CWN15" s="10"/>
      <c r="CWO15" s="10"/>
      <c r="CWP15" s="11"/>
      <c r="CWQ15" s="12"/>
      <c r="CWR15" s="13"/>
      <c r="DDH15" s="10"/>
      <c r="DDI15" s="10"/>
      <c r="DDJ15" s="11"/>
      <c r="DDK15" s="12"/>
      <c r="DDL15" s="13"/>
      <c r="DKB15" s="10"/>
      <c r="DKC15" s="10"/>
      <c r="DKD15" s="11"/>
      <c r="DKE15" s="12"/>
      <c r="DKF15" s="13"/>
      <c r="DQV15" s="10"/>
      <c r="DQW15" s="10"/>
      <c r="DQX15" s="11"/>
      <c r="DQY15" s="12"/>
      <c r="DQZ15" s="13"/>
      <c r="DXP15" s="10"/>
      <c r="DXQ15" s="10"/>
      <c r="DXR15" s="11"/>
      <c r="DXS15" s="12"/>
      <c r="DXT15" s="13"/>
      <c r="EEJ15" s="10"/>
      <c r="EEK15" s="10"/>
      <c r="EEL15" s="11"/>
      <c r="EEM15" s="12"/>
      <c r="EEN15" s="13"/>
      <c r="ELD15" s="10"/>
      <c r="ELE15" s="10"/>
      <c r="ELF15" s="11"/>
      <c r="ELG15" s="12"/>
      <c r="ELH15" s="13"/>
      <c r="ERX15" s="10"/>
      <c r="ERY15" s="10"/>
      <c r="ERZ15" s="11"/>
      <c r="ESA15" s="12"/>
      <c r="ESB15" s="13"/>
      <c r="EYR15" s="10"/>
      <c r="EYS15" s="10"/>
      <c r="EYT15" s="11"/>
      <c r="EYU15" s="12"/>
      <c r="EYV15" s="13"/>
      <c r="FFL15" s="10"/>
      <c r="FFM15" s="10"/>
      <c r="FFN15" s="11"/>
      <c r="FFO15" s="12"/>
      <c r="FFP15" s="13"/>
      <c r="FMF15" s="10"/>
      <c r="FMG15" s="10"/>
      <c r="FMH15" s="11"/>
      <c r="FMI15" s="12"/>
      <c r="FMJ15" s="13"/>
      <c r="FSZ15" s="10"/>
      <c r="FTA15" s="10"/>
      <c r="FTB15" s="11"/>
      <c r="FTC15" s="12"/>
      <c r="FTD15" s="13"/>
      <c r="FZT15" s="10"/>
      <c r="FZU15" s="10"/>
      <c r="FZV15" s="11"/>
      <c r="FZW15" s="12"/>
      <c r="FZX15" s="13"/>
      <c r="GGN15" s="10"/>
      <c r="GGO15" s="10"/>
      <c r="GGP15" s="11"/>
      <c r="GGQ15" s="12"/>
      <c r="GGR15" s="13"/>
      <c r="GNH15" s="10"/>
      <c r="GNI15" s="10"/>
      <c r="GNJ15" s="11"/>
      <c r="GNK15" s="12"/>
      <c r="GNL15" s="13"/>
      <c r="GUB15" s="10"/>
      <c r="GUC15" s="10"/>
      <c r="GUD15" s="11"/>
      <c r="GUE15" s="12"/>
      <c r="GUF15" s="13"/>
      <c r="HAV15" s="10"/>
      <c r="HAW15" s="10"/>
      <c r="HAX15" s="11"/>
      <c r="HAY15" s="12"/>
      <c r="HAZ15" s="13"/>
      <c r="HHP15" s="10"/>
      <c r="HHQ15" s="10"/>
      <c r="HHR15" s="11"/>
      <c r="HHS15" s="12"/>
      <c r="HHT15" s="13"/>
      <c r="HOJ15" s="10"/>
      <c r="HOK15" s="10"/>
      <c r="HOL15" s="11"/>
      <c r="HOM15" s="12"/>
      <c r="HON15" s="13"/>
      <c r="HVD15" s="10"/>
      <c r="HVE15" s="10"/>
      <c r="HVF15" s="11"/>
      <c r="HVG15" s="12"/>
      <c r="HVH15" s="13"/>
      <c r="IBX15" s="10"/>
      <c r="IBY15" s="10"/>
      <c r="IBZ15" s="11"/>
      <c r="ICA15" s="12"/>
      <c r="ICB15" s="13"/>
      <c r="IIR15" s="10"/>
      <c r="IIS15" s="10"/>
      <c r="IIT15" s="11"/>
      <c r="IIU15" s="12"/>
      <c r="IIV15" s="13"/>
      <c r="IPL15" s="10"/>
      <c r="IPM15" s="10"/>
      <c r="IPN15" s="11"/>
      <c r="IPO15" s="12"/>
      <c r="IPP15" s="13"/>
      <c r="IWF15" s="10"/>
      <c r="IWG15" s="10"/>
      <c r="IWH15" s="11"/>
      <c r="IWI15" s="12"/>
      <c r="IWJ15" s="13"/>
      <c r="JCZ15" s="10"/>
      <c r="JDA15" s="10"/>
      <c r="JDB15" s="11"/>
      <c r="JDC15" s="12"/>
      <c r="JDD15" s="13"/>
      <c r="JJT15" s="10"/>
      <c r="JJU15" s="10"/>
      <c r="JJV15" s="11"/>
      <c r="JJW15" s="12"/>
      <c r="JJX15" s="13"/>
      <c r="JQN15" s="10"/>
      <c r="JQO15" s="10"/>
      <c r="JQP15" s="11"/>
      <c r="JQQ15" s="12"/>
      <c r="JQR15" s="13"/>
      <c r="JXH15" s="10"/>
      <c r="JXI15" s="10"/>
      <c r="JXJ15" s="11"/>
      <c r="JXK15" s="12"/>
      <c r="JXL15" s="13"/>
      <c r="KEB15" s="10"/>
      <c r="KEC15" s="10"/>
      <c r="KED15" s="11"/>
      <c r="KEE15" s="12"/>
      <c r="KEF15" s="13"/>
      <c r="KKV15" s="10"/>
      <c r="KKW15" s="10"/>
      <c r="KKX15" s="11"/>
      <c r="KKY15" s="12"/>
      <c r="KKZ15" s="13"/>
      <c r="KRP15" s="10"/>
      <c r="KRQ15" s="10"/>
      <c r="KRR15" s="11"/>
      <c r="KRS15" s="12"/>
      <c r="KRT15" s="13"/>
      <c r="KYJ15" s="10"/>
      <c r="KYK15" s="10"/>
      <c r="KYL15" s="11"/>
      <c r="KYM15" s="12"/>
      <c r="KYN15" s="13"/>
      <c r="LFD15" s="10"/>
      <c r="LFE15" s="10"/>
      <c r="LFF15" s="11"/>
      <c r="LFG15" s="12"/>
      <c r="LFH15" s="13"/>
      <c r="LLX15" s="10"/>
      <c r="LLY15" s="10"/>
      <c r="LLZ15" s="11"/>
      <c r="LMA15" s="12"/>
      <c r="LMB15" s="13"/>
      <c r="LSR15" s="10"/>
      <c r="LSS15" s="10"/>
      <c r="LST15" s="11"/>
      <c r="LSU15" s="12"/>
      <c r="LSV15" s="13"/>
      <c r="LZL15" s="10"/>
      <c r="LZM15" s="10"/>
      <c r="LZN15" s="11"/>
      <c r="LZO15" s="12"/>
      <c r="LZP15" s="13"/>
      <c r="MGF15" s="10"/>
      <c r="MGG15" s="10"/>
      <c r="MGH15" s="11"/>
      <c r="MGI15" s="12"/>
      <c r="MGJ15" s="13"/>
      <c r="MMZ15" s="10"/>
      <c r="MNA15" s="10"/>
      <c r="MNB15" s="11"/>
      <c r="MNC15" s="12"/>
      <c r="MND15" s="13"/>
      <c r="MTT15" s="10"/>
      <c r="MTU15" s="10"/>
      <c r="MTV15" s="11"/>
      <c r="MTW15" s="12"/>
      <c r="MTX15" s="13"/>
      <c r="NAN15" s="10"/>
      <c r="NAO15" s="10"/>
      <c r="NAP15" s="11"/>
      <c r="NAQ15" s="12"/>
      <c r="NAR15" s="13"/>
      <c r="NHH15" s="10"/>
      <c r="NHI15" s="10"/>
      <c r="NHJ15" s="11"/>
      <c r="NHK15" s="12"/>
      <c r="NHL15" s="13"/>
      <c r="NOB15" s="10"/>
      <c r="NOC15" s="10"/>
      <c r="NOD15" s="11"/>
      <c r="NOE15" s="12"/>
      <c r="NOF15" s="13"/>
      <c r="NUV15" s="10"/>
      <c r="NUW15" s="10"/>
      <c r="NUX15" s="11"/>
      <c r="NUY15" s="12"/>
      <c r="NUZ15" s="13"/>
      <c r="OBP15" s="10"/>
      <c r="OBQ15" s="10"/>
      <c r="OBR15" s="11"/>
      <c r="OBS15" s="12"/>
      <c r="OBT15" s="13"/>
      <c r="OIJ15" s="10"/>
      <c r="OIK15" s="10"/>
      <c r="OIL15" s="11"/>
      <c r="OIM15" s="12"/>
      <c r="OIN15" s="13"/>
      <c r="OPD15" s="10"/>
      <c r="OPE15" s="10"/>
      <c r="OPF15" s="11"/>
      <c r="OPG15" s="12"/>
      <c r="OPH15" s="13"/>
      <c r="OVX15" s="10"/>
      <c r="OVY15" s="10"/>
      <c r="OVZ15" s="11"/>
      <c r="OWA15" s="12"/>
      <c r="OWB15" s="13"/>
      <c r="PCR15" s="10"/>
      <c r="PCS15" s="10"/>
      <c r="PCT15" s="11"/>
      <c r="PCU15" s="12"/>
      <c r="PCV15" s="13"/>
      <c r="PJL15" s="10"/>
      <c r="PJM15" s="10"/>
      <c r="PJN15" s="11"/>
      <c r="PJO15" s="12"/>
      <c r="PJP15" s="13"/>
      <c r="PQF15" s="10"/>
      <c r="PQG15" s="10"/>
      <c r="PQH15" s="11"/>
      <c r="PQI15" s="12"/>
      <c r="PQJ15" s="13"/>
      <c r="PWZ15" s="10"/>
      <c r="PXA15" s="10"/>
      <c r="PXB15" s="11"/>
      <c r="PXC15" s="12"/>
      <c r="PXD15" s="13"/>
      <c r="QDT15" s="10"/>
      <c r="QDU15" s="10"/>
      <c r="QDV15" s="11"/>
      <c r="QDW15" s="12"/>
      <c r="QDX15" s="13"/>
      <c r="QKN15" s="10"/>
      <c r="QKO15" s="10"/>
      <c r="QKP15" s="11"/>
      <c r="QKQ15" s="12"/>
      <c r="QKR15" s="13"/>
      <c r="QRH15" s="10"/>
      <c r="QRI15" s="10"/>
      <c r="QRJ15" s="11"/>
      <c r="QRK15" s="12"/>
      <c r="QRL15" s="13"/>
      <c r="QYB15" s="10"/>
      <c r="QYC15" s="10"/>
      <c r="QYD15" s="11"/>
      <c r="QYE15" s="12"/>
      <c r="QYF15" s="13"/>
      <c r="REV15" s="10"/>
      <c r="REW15" s="10"/>
      <c r="REX15" s="11"/>
      <c r="REY15" s="12"/>
      <c r="REZ15" s="13"/>
      <c r="RLP15" s="10"/>
      <c r="RLQ15" s="10"/>
      <c r="RLR15" s="11"/>
      <c r="RLS15" s="12"/>
      <c r="RLT15" s="13"/>
      <c r="RSJ15" s="10"/>
      <c r="RSK15" s="10"/>
      <c r="RSL15" s="11"/>
      <c r="RSM15" s="12"/>
      <c r="RSN15" s="13"/>
      <c r="RZD15" s="10"/>
      <c r="RZE15" s="10"/>
      <c r="RZF15" s="11"/>
      <c r="RZG15" s="12"/>
      <c r="RZH15" s="13"/>
      <c r="SFX15" s="10"/>
      <c r="SFY15" s="10"/>
      <c r="SFZ15" s="11"/>
      <c r="SGA15" s="12"/>
      <c r="SGB15" s="13"/>
      <c r="SMR15" s="10"/>
      <c r="SMS15" s="10"/>
      <c r="SMT15" s="11"/>
      <c r="SMU15" s="12"/>
      <c r="SMV15" s="13"/>
      <c r="STL15" s="10"/>
      <c r="STM15" s="10"/>
      <c r="STN15" s="11"/>
      <c r="STO15" s="12"/>
      <c r="STP15" s="13"/>
      <c r="TAF15" s="10"/>
      <c r="TAG15" s="10"/>
      <c r="TAH15" s="11"/>
      <c r="TAI15" s="12"/>
      <c r="TAJ15" s="13"/>
      <c r="TGZ15" s="10"/>
      <c r="THA15" s="10"/>
      <c r="THB15" s="11"/>
      <c r="THC15" s="12"/>
      <c r="THD15" s="13"/>
      <c r="TNT15" s="10"/>
      <c r="TNU15" s="10"/>
      <c r="TNV15" s="11"/>
      <c r="TNW15" s="12"/>
      <c r="TNX15" s="13"/>
      <c r="TUN15" s="10"/>
      <c r="TUO15" s="10"/>
      <c r="TUP15" s="11"/>
      <c r="TUQ15" s="12"/>
      <c r="TUR15" s="13"/>
      <c r="UBH15" s="10"/>
      <c r="UBI15" s="10"/>
      <c r="UBJ15" s="11"/>
      <c r="UBK15" s="12"/>
      <c r="UBL15" s="13"/>
      <c r="UIB15" s="10"/>
      <c r="UIC15" s="10"/>
      <c r="UID15" s="11"/>
      <c r="UIE15" s="12"/>
      <c r="UIF15" s="13"/>
      <c r="UOV15" s="10"/>
      <c r="UOW15" s="10"/>
      <c r="UOX15" s="11"/>
      <c r="UOY15" s="12"/>
      <c r="UOZ15" s="13"/>
      <c r="UVP15" s="10"/>
      <c r="UVQ15" s="10"/>
      <c r="UVR15" s="11"/>
      <c r="UVS15" s="12"/>
      <c r="UVT15" s="13"/>
      <c r="VCJ15" s="10"/>
      <c r="VCK15" s="10"/>
      <c r="VCL15" s="11"/>
      <c r="VCM15" s="12"/>
      <c r="VCN15" s="13"/>
      <c r="VJD15" s="10"/>
      <c r="VJE15" s="10"/>
      <c r="VJF15" s="11"/>
      <c r="VJG15" s="12"/>
      <c r="VJH15" s="13"/>
      <c r="VPX15" s="10"/>
      <c r="VPY15" s="10"/>
      <c r="VPZ15" s="11"/>
      <c r="VQA15" s="12"/>
      <c r="VQB15" s="13"/>
      <c r="VWR15" s="10"/>
      <c r="VWS15" s="10"/>
      <c r="VWT15" s="11"/>
      <c r="VWU15" s="12"/>
      <c r="VWV15" s="13"/>
      <c r="WDL15" s="10"/>
      <c r="WDM15" s="10"/>
      <c r="WDN15" s="11"/>
      <c r="WDO15" s="12"/>
      <c r="WDP15" s="13"/>
      <c r="WKF15" s="10"/>
      <c r="WKG15" s="10"/>
      <c r="WKH15" s="11"/>
      <c r="WKI15" s="12"/>
      <c r="WKJ15" s="13"/>
      <c r="WQZ15" s="10"/>
      <c r="WRA15" s="10"/>
      <c r="WRB15" s="11"/>
      <c r="WRC15" s="12"/>
      <c r="WRD15" s="13"/>
      <c r="WXT15" s="10"/>
      <c r="WXU15" s="10"/>
      <c r="WXV15" s="11"/>
      <c r="WXW15" s="12"/>
      <c r="WXX15" s="13"/>
      <c r="XEN15" s="10"/>
      <c r="XEO15" s="10"/>
      <c r="XEP15" s="11"/>
      <c r="XEQ15" s="12"/>
      <c r="XER15" s="13"/>
    </row>
    <row r="16" spans="1:884 1056:1940 2112:2996 3168:4052 4224:5108 5280:5988 6160:7044 7216:8100 8272:9156 9328:10212 10384:12148 12320:13204 13376:14260 14432:15316 15488:16372" s="14" customFormat="1" ht="18.5" x14ac:dyDescent="0.35">
      <c r="A16" s="71">
        <v>14</v>
      </c>
      <c r="B16" s="81" t="s">
        <v>74</v>
      </c>
      <c r="C16" s="72" t="s">
        <v>72</v>
      </c>
      <c r="D16" s="73">
        <v>4.55</v>
      </c>
      <c r="E16" s="74"/>
      <c r="F16" s="75">
        <f t="shared" si="0"/>
        <v>0</v>
      </c>
      <c r="G16" s="74"/>
      <c r="H16" s="75">
        <f t="shared" si="1"/>
        <v>0</v>
      </c>
      <c r="I16" s="74"/>
      <c r="J16" s="75">
        <f t="shared" si="2"/>
        <v>0</v>
      </c>
      <c r="K16" s="74"/>
      <c r="L16" s="75">
        <f t="shared" si="13"/>
        <v>0</v>
      </c>
      <c r="M16" s="74"/>
      <c r="N16" s="75">
        <f t="shared" si="14"/>
        <v>0</v>
      </c>
      <c r="O16" s="74"/>
      <c r="P16" s="75">
        <f t="shared" si="3"/>
        <v>0</v>
      </c>
      <c r="Q16" s="74"/>
      <c r="R16" s="75">
        <f t="shared" si="15"/>
        <v>0</v>
      </c>
      <c r="S16" s="74"/>
      <c r="T16" s="75">
        <f t="shared" si="16"/>
        <v>0</v>
      </c>
      <c r="U16" s="74"/>
      <c r="V16" s="75">
        <f t="shared" si="17"/>
        <v>0</v>
      </c>
      <c r="W16" s="74"/>
      <c r="X16" s="75">
        <f t="shared" si="18"/>
        <v>0</v>
      </c>
      <c r="Y16" s="74"/>
      <c r="Z16" s="75">
        <f t="shared" si="19"/>
        <v>0</v>
      </c>
      <c r="AA16" s="74"/>
      <c r="AB16" s="75">
        <f t="shared" si="4"/>
        <v>0</v>
      </c>
      <c r="AC16" s="74"/>
      <c r="AD16" s="75">
        <f t="shared" si="20"/>
        <v>0</v>
      </c>
      <c r="AE16" s="74"/>
      <c r="AF16" s="75">
        <f t="shared" si="21"/>
        <v>0</v>
      </c>
      <c r="AG16" s="74"/>
      <c r="AH16" s="75">
        <f t="shared" si="22"/>
        <v>0</v>
      </c>
      <c r="AI16" s="74"/>
      <c r="AJ16" s="75">
        <f t="shared" si="23"/>
        <v>0</v>
      </c>
      <c r="AK16" s="74"/>
      <c r="AL16" s="75">
        <f t="shared" si="24"/>
        <v>0</v>
      </c>
      <c r="AM16" s="74"/>
      <c r="AN16" s="75">
        <f t="shared" si="5"/>
        <v>0</v>
      </c>
      <c r="AO16" s="74"/>
      <c r="AP16" s="75">
        <f t="shared" si="25"/>
        <v>0</v>
      </c>
      <c r="AQ16" s="74"/>
      <c r="AR16" s="75">
        <f t="shared" si="26"/>
        <v>0</v>
      </c>
      <c r="AS16" s="74"/>
      <c r="AT16" s="75">
        <f t="shared" si="27"/>
        <v>0</v>
      </c>
      <c r="AU16" s="74"/>
      <c r="AV16" s="75">
        <f t="shared" si="28"/>
        <v>0</v>
      </c>
      <c r="AW16" s="74"/>
      <c r="AX16" s="75">
        <f t="shared" si="29"/>
        <v>0</v>
      </c>
      <c r="AY16" s="74"/>
      <c r="AZ16" s="75">
        <f t="shared" si="6"/>
        <v>0</v>
      </c>
      <c r="BA16" s="74"/>
      <c r="BB16" s="75">
        <f t="shared" si="30"/>
        <v>0</v>
      </c>
      <c r="BC16" s="74"/>
      <c r="BD16" s="75">
        <f t="shared" si="31"/>
        <v>0</v>
      </c>
      <c r="BE16" s="74"/>
      <c r="BF16" s="75">
        <f t="shared" si="32"/>
        <v>0</v>
      </c>
      <c r="BG16" s="74"/>
      <c r="BH16" s="75">
        <f t="shared" si="33"/>
        <v>0</v>
      </c>
      <c r="BI16" s="74"/>
      <c r="BJ16" s="75">
        <f t="shared" si="34"/>
        <v>0</v>
      </c>
      <c r="BK16" s="74"/>
      <c r="BL16" s="75">
        <f t="shared" si="7"/>
        <v>0</v>
      </c>
      <c r="BM16" s="74"/>
      <c r="BN16" s="75">
        <f t="shared" si="35"/>
        <v>0</v>
      </c>
      <c r="BO16" s="74"/>
      <c r="BP16" s="75">
        <f t="shared" si="36"/>
        <v>0</v>
      </c>
      <c r="BQ16" s="74"/>
      <c r="BR16" s="75">
        <f t="shared" si="37"/>
        <v>0</v>
      </c>
      <c r="BS16" s="74"/>
      <c r="BT16" s="75">
        <f t="shared" si="38"/>
        <v>0</v>
      </c>
      <c r="BU16" s="74"/>
      <c r="BV16" s="75">
        <f t="shared" si="39"/>
        <v>0</v>
      </c>
      <c r="BW16" s="74"/>
      <c r="BX16" s="75">
        <f t="shared" si="8"/>
        <v>0</v>
      </c>
      <c r="BY16" s="74"/>
      <c r="BZ16" s="75">
        <f t="shared" si="40"/>
        <v>0</v>
      </c>
      <c r="CA16" s="74"/>
      <c r="CB16" s="75">
        <f t="shared" si="41"/>
        <v>0</v>
      </c>
      <c r="CC16" s="74"/>
      <c r="CD16" s="75">
        <f t="shared" si="42"/>
        <v>0</v>
      </c>
      <c r="CE16" s="74"/>
      <c r="CF16" s="75">
        <f t="shared" si="43"/>
        <v>0</v>
      </c>
      <c r="CG16" s="74"/>
      <c r="CH16" s="75">
        <f t="shared" si="44"/>
        <v>0</v>
      </c>
      <c r="CI16" s="74"/>
      <c r="CJ16" s="75">
        <f t="shared" si="9"/>
        <v>0</v>
      </c>
      <c r="CK16" s="74"/>
      <c r="CL16" s="75">
        <f t="shared" si="45"/>
        <v>0</v>
      </c>
      <c r="CM16" s="74"/>
      <c r="CN16" s="75">
        <f t="shared" si="46"/>
        <v>0</v>
      </c>
      <c r="CO16" s="74"/>
      <c r="CP16" s="75">
        <f t="shared" si="47"/>
        <v>0</v>
      </c>
      <c r="CQ16" s="74"/>
      <c r="CR16" s="75">
        <f t="shared" si="48"/>
        <v>0</v>
      </c>
      <c r="CS16" s="74"/>
      <c r="CT16" s="75">
        <f t="shared" si="49"/>
        <v>0</v>
      </c>
      <c r="CU16" s="74"/>
      <c r="CV16" s="75">
        <f t="shared" si="10"/>
        <v>0</v>
      </c>
      <c r="CW16" s="74"/>
      <c r="CX16" s="75">
        <f t="shared" si="50"/>
        <v>0</v>
      </c>
      <c r="CY16" s="74"/>
      <c r="CZ16" s="75">
        <f t="shared" si="51"/>
        <v>0</v>
      </c>
      <c r="DA16" s="74"/>
      <c r="DB16" s="75">
        <f t="shared" si="52"/>
        <v>0</v>
      </c>
      <c r="DC16" s="74"/>
      <c r="DD16" s="75">
        <f t="shared" si="53"/>
        <v>0</v>
      </c>
      <c r="DE16" s="74"/>
      <c r="DF16" s="75">
        <f t="shared" si="54"/>
        <v>0</v>
      </c>
      <c r="DG16" s="74"/>
      <c r="DH16" s="75">
        <f t="shared" si="79"/>
        <v>0</v>
      </c>
      <c r="DI16" s="74"/>
      <c r="DJ16" s="75">
        <f t="shared" si="55"/>
        <v>0</v>
      </c>
      <c r="DK16" s="74"/>
      <c r="DL16" s="75">
        <f t="shared" si="56"/>
        <v>0</v>
      </c>
      <c r="DM16" s="74"/>
      <c r="DN16" s="75">
        <f t="shared" si="57"/>
        <v>0</v>
      </c>
      <c r="DO16" s="74"/>
      <c r="DP16" s="75">
        <f t="shared" si="58"/>
        <v>0</v>
      </c>
      <c r="DQ16" s="74"/>
      <c r="DR16" s="75">
        <f t="shared" si="59"/>
        <v>0</v>
      </c>
      <c r="DS16" s="74"/>
      <c r="DT16" s="75">
        <f t="shared" si="80"/>
        <v>0</v>
      </c>
      <c r="DU16" s="74"/>
      <c r="DV16" s="75">
        <f t="shared" si="60"/>
        <v>0</v>
      </c>
      <c r="DW16" s="74"/>
      <c r="DX16" s="75">
        <f t="shared" si="61"/>
        <v>0</v>
      </c>
      <c r="DY16" s="74"/>
      <c r="DZ16" s="75">
        <f t="shared" si="62"/>
        <v>0</v>
      </c>
      <c r="EA16" s="74"/>
      <c r="EB16" s="75">
        <f t="shared" si="63"/>
        <v>0</v>
      </c>
      <c r="EC16" s="74"/>
      <c r="ED16" s="75">
        <f t="shared" si="64"/>
        <v>0</v>
      </c>
      <c r="EE16" s="74"/>
      <c r="EF16" s="75">
        <f t="shared" si="81"/>
        <v>0</v>
      </c>
      <c r="EG16" s="74"/>
      <c r="EH16" s="75">
        <f t="shared" si="65"/>
        <v>0</v>
      </c>
      <c r="EI16" s="74"/>
      <c r="EJ16" s="75">
        <f t="shared" si="66"/>
        <v>0</v>
      </c>
      <c r="EK16" s="74"/>
      <c r="EL16" s="75">
        <f t="shared" si="67"/>
        <v>0</v>
      </c>
      <c r="EM16" s="74"/>
      <c r="EN16" s="75">
        <f t="shared" si="68"/>
        <v>0</v>
      </c>
      <c r="EO16" s="74"/>
      <c r="EP16" s="75">
        <f t="shared" si="69"/>
        <v>0</v>
      </c>
      <c r="EQ16" s="74"/>
      <c r="ER16" s="75">
        <f t="shared" si="82"/>
        <v>0</v>
      </c>
      <c r="ES16" s="74"/>
      <c r="ET16" s="75">
        <f t="shared" si="70"/>
        <v>0</v>
      </c>
      <c r="EU16" s="74"/>
      <c r="EV16" s="75">
        <f t="shared" si="71"/>
        <v>0</v>
      </c>
      <c r="EW16" s="74"/>
      <c r="EX16" s="75">
        <f t="shared" si="72"/>
        <v>0</v>
      </c>
      <c r="EY16" s="74"/>
      <c r="EZ16" s="75">
        <f t="shared" si="73"/>
        <v>0</v>
      </c>
      <c r="FA16" s="74"/>
      <c r="FB16" s="75">
        <f t="shared" si="74"/>
        <v>0</v>
      </c>
      <c r="FC16" s="74"/>
      <c r="FD16" s="75">
        <f t="shared" si="83"/>
        <v>0</v>
      </c>
      <c r="FE16" s="74"/>
      <c r="FF16" s="75">
        <f t="shared" si="75"/>
        <v>0</v>
      </c>
      <c r="FG16" s="74"/>
      <c r="FH16" s="75">
        <f t="shared" si="76"/>
        <v>0</v>
      </c>
      <c r="FI16" s="74"/>
      <c r="FJ16" s="75">
        <f t="shared" si="77"/>
        <v>0</v>
      </c>
      <c r="FK16" s="74"/>
      <c r="FL16" s="75">
        <f t="shared" si="78"/>
        <v>0</v>
      </c>
      <c r="FM16" s="74"/>
      <c r="FN16" s="75">
        <f t="shared" si="88"/>
        <v>0</v>
      </c>
      <c r="FO16" s="74"/>
      <c r="FP16" s="75">
        <f t="shared" si="89"/>
        <v>0</v>
      </c>
      <c r="FQ16" s="74"/>
      <c r="FR16" s="75">
        <f t="shared" si="84"/>
        <v>0</v>
      </c>
      <c r="FS16" s="76">
        <f t="shared" ref="FS16" si="98">E16+G16+I16+K16+M16+O16+Q16+S16+U16+W16+Y16+AA16+AC16+AE16+AG16+AI16+AK16+AM16+AO16+AQ16+AS16+AU16+AW16+AY16+BA16+BC16+BE16+BG16+BI16+BK16+BM16+BO16+BQ16+BS16+BU16+BW16+BY16+CA16+CC16+CE16+CG16+CI16+CK16+CM16+CO16+CQ16+CS16+CU16+CW16+CY16+DA16+DC16+DE16+DG16+DI16+DK16+DM16+DO16+DQ16+DS16+DU16+DW16+DY16+EA16+EC16+EE16+EG16+EI16+EK16+EM16+EO16+EQ16+ES16+EU16+EW16+EY16+FA16+FC16+FE16+FG16+FI16+FK16+FM16+FO16+FQ16</f>
        <v>0</v>
      </c>
      <c r="FT16" s="10"/>
      <c r="FU16" s="10"/>
      <c r="FV16" s="11"/>
      <c r="FW16" s="12"/>
      <c r="FX16" s="13"/>
      <c r="MN16" s="10"/>
      <c r="MO16" s="10"/>
      <c r="MP16" s="11"/>
      <c r="MQ16" s="12"/>
      <c r="MR16" s="13"/>
      <c r="TH16" s="10"/>
      <c r="TI16" s="10"/>
      <c r="TJ16" s="11"/>
      <c r="TK16" s="12"/>
      <c r="TL16" s="13"/>
      <c r="AAB16" s="10"/>
      <c r="AAC16" s="10"/>
      <c r="AAD16" s="11"/>
      <c r="AAE16" s="12"/>
      <c r="AAF16" s="13"/>
      <c r="AGV16" s="10"/>
      <c r="AGW16" s="10"/>
      <c r="AGX16" s="11"/>
      <c r="AGY16" s="12"/>
      <c r="AGZ16" s="13"/>
      <c r="ANP16" s="10"/>
      <c r="ANQ16" s="10"/>
      <c r="ANR16" s="11"/>
      <c r="ANS16" s="12"/>
      <c r="ANT16" s="13"/>
      <c r="AUJ16" s="10"/>
      <c r="AUK16" s="10"/>
      <c r="AUL16" s="11"/>
      <c r="AUM16" s="12"/>
      <c r="AUN16" s="13"/>
      <c r="BBD16" s="10"/>
      <c r="BBE16" s="10"/>
      <c r="BBF16" s="11"/>
      <c r="BBG16" s="12"/>
      <c r="BBH16" s="13"/>
      <c r="BHX16" s="10"/>
      <c r="BHY16" s="10"/>
      <c r="BHZ16" s="11"/>
      <c r="BIA16" s="12"/>
      <c r="BIB16" s="13"/>
      <c r="BOR16" s="10"/>
      <c r="BOS16" s="10"/>
      <c r="BOT16" s="11"/>
      <c r="BOU16" s="12"/>
      <c r="BOV16" s="13"/>
      <c r="BVL16" s="10"/>
      <c r="BVM16" s="10"/>
      <c r="BVN16" s="11"/>
      <c r="BVO16" s="12"/>
      <c r="BVP16" s="13"/>
      <c r="CCF16" s="10"/>
      <c r="CCG16" s="10"/>
      <c r="CCH16" s="11"/>
      <c r="CCI16" s="12"/>
      <c r="CCJ16" s="13"/>
      <c r="CIZ16" s="10"/>
      <c r="CJA16" s="10"/>
      <c r="CJB16" s="11"/>
      <c r="CJC16" s="12"/>
      <c r="CJD16" s="13"/>
      <c r="CPT16" s="10"/>
      <c r="CPU16" s="10"/>
      <c r="CPV16" s="11"/>
      <c r="CPW16" s="12"/>
      <c r="CPX16" s="13"/>
      <c r="CWN16" s="10"/>
      <c r="CWO16" s="10"/>
      <c r="CWP16" s="11"/>
      <c r="CWQ16" s="12"/>
      <c r="CWR16" s="13"/>
      <c r="DDH16" s="10"/>
      <c r="DDI16" s="10"/>
      <c r="DDJ16" s="11"/>
      <c r="DDK16" s="12"/>
      <c r="DDL16" s="13"/>
      <c r="DKB16" s="10"/>
      <c r="DKC16" s="10"/>
      <c r="DKD16" s="11"/>
      <c r="DKE16" s="12"/>
      <c r="DKF16" s="13"/>
      <c r="DQV16" s="10"/>
      <c r="DQW16" s="10"/>
      <c r="DQX16" s="11"/>
      <c r="DQY16" s="12"/>
      <c r="DQZ16" s="13"/>
      <c r="DXP16" s="10"/>
      <c r="DXQ16" s="10"/>
      <c r="DXR16" s="11"/>
      <c r="DXS16" s="12"/>
      <c r="DXT16" s="13"/>
      <c r="EEJ16" s="10"/>
      <c r="EEK16" s="10"/>
      <c r="EEL16" s="11"/>
      <c r="EEM16" s="12"/>
      <c r="EEN16" s="13"/>
      <c r="ELD16" s="10"/>
      <c r="ELE16" s="10"/>
      <c r="ELF16" s="11"/>
      <c r="ELG16" s="12"/>
      <c r="ELH16" s="13"/>
      <c r="ERX16" s="10"/>
      <c r="ERY16" s="10"/>
      <c r="ERZ16" s="11"/>
      <c r="ESA16" s="12"/>
      <c r="ESB16" s="13"/>
      <c r="EYR16" s="10"/>
      <c r="EYS16" s="10"/>
      <c r="EYT16" s="11"/>
      <c r="EYU16" s="12"/>
      <c r="EYV16" s="13"/>
      <c r="FFL16" s="10"/>
      <c r="FFM16" s="10"/>
      <c r="FFN16" s="11"/>
      <c r="FFO16" s="12"/>
      <c r="FFP16" s="13"/>
      <c r="FMF16" s="10"/>
      <c r="FMG16" s="10"/>
      <c r="FMH16" s="11"/>
      <c r="FMI16" s="12"/>
      <c r="FMJ16" s="13"/>
      <c r="FSZ16" s="10"/>
      <c r="FTA16" s="10"/>
      <c r="FTB16" s="11"/>
      <c r="FTC16" s="12"/>
      <c r="FTD16" s="13"/>
      <c r="FZT16" s="10"/>
      <c r="FZU16" s="10"/>
      <c r="FZV16" s="11"/>
      <c r="FZW16" s="12"/>
      <c r="FZX16" s="13"/>
      <c r="GGN16" s="10"/>
      <c r="GGO16" s="10"/>
      <c r="GGP16" s="11"/>
      <c r="GGQ16" s="12"/>
      <c r="GGR16" s="13"/>
      <c r="GNH16" s="10"/>
      <c r="GNI16" s="10"/>
      <c r="GNJ16" s="11"/>
      <c r="GNK16" s="12"/>
      <c r="GNL16" s="13"/>
      <c r="GUB16" s="10"/>
      <c r="GUC16" s="10"/>
      <c r="GUD16" s="11"/>
      <c r="GUE16" s="12"/>
      <c r="GUF16" s="13"/>
      <c r="HAV16" s="10"/>
      <c r="HAW16" s="10"/>
      <c r="HAX16" s="11"/>
      <c r="HAY16" s="12"/>
      <c r="HAZ16" s="13"/>
      <c r="HHP16" s="10"/>
      <c r="HHQ16" s="10"/>
      <c r="HHR16" s="11"/>
      <c r="HHS16" s="12"/>
      <c r="HHT16" s="13"/>
      <c r="HOJ16" s="10"/>
      <c r="HOK16" s="10"/>
      <c r="HOL16" s="11"/>
      <c r="HOM16" s="12"/>
      <c r="HON16" s="13"/>
      <c r="HVD16" s="10"/>
      <c r="HVE16" s="10"/>
      <c r="HVF16" s="11"/>
      <c r="HVG16" s="12"/>
      <c r="HVH16" s="13"/>
      <c r="IBX16" s="10"/>
      <c r="IBY16" s="10"/>
      <c r="IBZ16" s="11"/>
      <c r="ICA16" s="12"/>
      <c r="ICB16" s="13"/>
      <c r="IIR16" s="10"/>
      <c r="IIS16" s="10"/>
      <c r="IIT16" s="11"/>
      <c r="IIU16" s="12"/>
      <c r="IIV16" s="13"/>
      <c r="IPL16" s="10"/>
      <c r="IPM16" s="10"/>
      <c r="IPN16" s="11"/>
      <c r="IPO16" s="12"/>
      <c r="IPP16" s="13"/>
      <c r="IWF16" s="10"/>
      <c r="IWG16" s="10"/>
      <c r="IWH16" s="11"/>
      <c r="IWI16" s="12"/>
      <c r="IWJ16" s="13"/>
      <c r="JCZ16" s="10"/>
      <c r="JDA16" s="10"/>
      <c r="JDB16" s="11"/>
      <c r="JDC16" s="12"/>
      <c r="JDD16" s="13"/>
      <c r="JJT16" s="10"/>
      <c r="JJU16" s="10"/>
      <c r="JJV16" s="11"/>
      <c r="JJW16" s="12"/>
      <c r="JJX16" s="13"/>
      <c r="JQN16" s="10"/>
      <c r="JQO16" s="10"/>
      <c r="JQP16" s="11"/>
      <c r="JQQ16" s="12"/>
      <c r="JQR16" s="13"/>
      <c r="JXH16" s="10"/>
      <c r="JXI16" s="10"/>
      <c r="JXJ16" s="11"/>
      <c r="JXK16" s="12"/>
      <c r="JXL16" s="13"/>
      <c r="KEB16" s="10"/>
      <c r="KEC16" s="10"/>
      <c r="KED16" s="11"/>
      <c r="KEE16" s="12"/>
      <c r="KEF16" s="13"/>
      <c r="KKV16" s="10"/>
      <c r="KKW16" s="10"/>
      <c r="KKX16" s="11"/>
      <c r="KKY16" s="12"/>
      <c r="KKZ16" s="13"/>
      <c r="KRP16" s="10"/>
      <c r="KRQ16" s="10"/>
      <c r="KRR16" s="11"/>
      <c r="KRS16" s="12"/>
      <c r="KRT16" s="13"/>
      <c r="KYJ16" s="10"/>
      <c r="KYK16" s="10"/>
      <c r="KYL16" s="11"/>
      <c r="KYM16" s="12"/>
      <c r="KYN16" s="13"/>
      <c r="LFD16" s="10"/>
      <c r="LFE16" s="10"/>
      <c r="LFF16" s="11"/>
      <c r="LFG16" s="12"/>
      <c r="LFH16" s="13"/>
      <c r="LLX16" s="10"/>
      <c r="LLY16" s="10"/>
      <c r="LLZ16" s="11"/>
      <c r="LMA16" s="12"/>
      <c r="LMB16" s="13"/>
      <c r="LSR16" s="10"/>
      <c r="LSS16" s="10"/>
      <c r="LST16" s="11"/>
      <c r="LSU16" s="12"/>
      <c r="LSV16" s="13"/>
      <c r="LZL16" s="10"/>
      <c r="LZM16" s="10"/>
      <c r="LZN16" s="11"/>
      <c r="LZO16" s="12"/>
      <c r="LZP16" s="13"/>
      <c r="MGF16" s="10"/>
      <c r="MGG16" s="10"/>
      <c r="MGH16" s="11"/>
      <c r="MGI16" s="12"/>
      <c r="MGJ16" s="13"/>
      <c r="MMZ16" s="10"/>
      <c r="MNA16" s="10"/>
      <c r="MNB16" s="11"/>
      <c r="MNC16" s="12"/>
      <c r="MND16" s="13"/>
      <c r="MTT16" s="10"/>
      <c r="MTU16" s="10"/>
      <c r="MTV16" s="11"/>
      <c r="MTW16" s="12"/>
      <c r="MTX16" s="13"/>
      <c r="NAN16" s="10"/>
      <c r="NAO16" s="10"/>
      <c r="NAP16" s="11"/>
      <c r="NAQ16" s="12"/>
      <c r="NAR16" s="13"/>
      <c r="NHH16" s="10"/>
      <c r="NHI16" s="10"/>
      <c r="NHJ16" s="11"/>
      <c r="NHK16" s="12"/>
      <c r="NHL16" s="13"/>
      <c r="NOB16" s="10"/>
      <c r="NOC16" s="10"/>
      <c r="NOD16" s="11"/>
      <c r="NOE16" s="12"/>
      <c r="NOF16" s="13"/>
      <c r="NUV16" s="10"/>
      <c r="NUW16" s="10"/>
      <c r="NUX16" s="11"/>
      <c r="NUY16" s="12"/>
      <c r="NUZ16" s="13"/>
      <c r="OBP16" s="10"/>
      <c r="OBQ16" s="10"/>
      <c r="OBR16" s="11"/>
      <c r="OBS16" s="12"/>
      <c r="OBT16" s="13"/>
      <c r="OIJ16" s="10"/>
      <c r="OIK16" s="10"/>
      <c r="OIL16" s="11"/>
      <c r="OIM16" s="12"/>
      <c r="OIN16" s="13"/>
      <c r="OPD16" s="10"/>
      <c r="OPE16" s="10"/>
      <c r="OPF16" s="11"/>
      <c r="OPG16" s="12"/>
      <c r="OPH16" s="13"/>
      <c r="OVX16" s="10"/>
      <c r="OVY16" s="10"/>
      <c r="OVZ16" s="11"/>
      <c r="OWA16" s="12"/>
      <c r="OWB16" s="13"/>
      <c r="PCR16" s="10"/>
      <c r="PCS16" s="10"/>
      <c r="PCT16" s="11"/>
      <c r="PCU16" s="12"/>
      <c r="PCV16" s="13"/>
      <c r="PJL16" s="10"/>
      <c r="PJM16" s="10"/>
      <c r="PJN16" s="11"/>
      <c r="PJO16" s="12"/>
      <c r="PJP16" s="13"/>
      <c r="PQF16" s="10"/>
      <c r="PQG16" s="10"/>
      <c r="PQH16" s="11"/>
      <c r="PQI16" s="12"/>
      <c r="PQJ16" s="13"/>
      <c r="PWZ16" s="10"/>
      <c r="PXA16" s="10"/>
      <c r="PXB16" s="11"/>
      <c r="PXC16" s="12"/>
      <c r="PXD16" s="13"/>
      <c r="QDT16" s="10"/>
      <c r="QDU16" s="10"/>
      <c r="QDV16" s="11"/>
      <c r="QDW16" s="12"/>
      <c r="QDX16" s="13"/>
      <c r="QKN16" s="10"/>
      <c r="QKO16" s="10"/>
      <c r="QKP16" s="11"/>
      <c r="QKQ16" s="12"/>
      <c r="QKR16" s="13"/>
      <c r="QRH16" s="10"/>
      <c r="QRI16" s="10"/>
      <c r="QRJ16" s="11"/>
      <c r="QRK16" s="12"/>
      <c r="QRL16" s="13"/>
      <c r="QYB16" s="10"/>
      <c r="QYC16" s="10"/>
      <c r="QYD16" s="11"/>
      <c r="QYE16" s="12"/>
      <c r="QYF16" s="13"/>
      <c r="REV16" s="10"/>
      <c r="REW16" s="10"/>
      <c r="REX16" s="11"/>
      <c r="REY16" s="12"/>
      <c r="REZ16" s="13"/>
      <c r="RLP16" s="10"/>
      <c r="RLQ16" s="10"/>
      <c r="RLR16" s="11"/>
      <c r="RLS16" s="12"/>
      <c r="RLT16" s="13"/>
      <c r="RSJ16" s="10"/>
      <c r="RSK16" s="10"/>
      <c r="RSL16" s="11"/>
      <c r="RSM16" s="12"/>
      <c r="RSN16" s="13"/>
      <c r="RZD16" s="10"/>
      <c r="RZE16" s="10"/>
      <c r="RZF16" s="11"/>
      <c r="RZG16" s="12"/>
      <c r="RZH16" s="13"/>
      <c r="SFX16" s="10"/>
      <c r="SFY16" s="10"/>
      <c r="SFZ16" s="11"/>
      <c r="SGA16" s="12"/>
      <c r="SGB16" s="13"/>
      <c r="SMR16" s="10"/>
      <c r="SMS16" s="10"/>
      <c r="SMT16" s="11"/>
      <c r="SMU16" s="12"/>
      <c r="SMV16" s="13"/>
      <c r="STL16" s="10"/>
      <c r="STM16" s="10"/>
      <c r="STN16" s="11"/>
      <c r="STO16" s="12"/>
      <c r="STP16" s="13"/>
      <c r="TAF16" s="10"/>
      <c r="TAG16" s="10"/>
      <c r="TAH16" s="11"/>
      <c r="TAI16" s="12"/>
      <c r="TAJ16" s="13"/>
      <c r="TGZ16" s="10"/>
      <c r="THA16" s="10"/>
      <c r="THB16" s="11"/>
      <c r="THC16" s="12"/>
      <c r="THD16" s="13"/>
      <c r="TNT16" s="10"/>
      <c r="TNU16" s="10"/>
      <c r="TNV16" s="11"/>
      <c r="TNW16" s="12"/>
      <c r="TNX16" s="13"/>
      <c r="TUN16" s="10"/>
      <c r="TUO16" s="10"/>
      <c r="TUP16" s="11"/>
      <c r="TUQ16" s="12"/>
      <c r="TUR16" s="13"/>
      <c r="UBH16" s="10"/>
      <c r="UBI16" s="10"/>
      <c r="UBJ16" s="11"/>
      <c r="UBK16" s="12"/>
      <c r="UBL16" s="13"/>
      <c r="UIB16" s="10"/>
      <c r="UIC16" s="10"/>
      <c r="UID16" s="11"/>
      <c r="UIE16" s="12"/>
      <c r="UIF16" s="13"/>
      <c r="UOV16" s="10"/>
      <c r="UOW16" s="10"/>
      <c r="UOX16" s="11"/>
      <c r="UOY16" s="12"/>
      <c r="UOZ16" s="13"/>
      <c r="UVP16" s="10"/>
      <c r="UVQ16" s="10"/>
      <c r="UVR16" s="11"/>
      <c r="UVS16" s="12"/>
      <c r="UVT16" s="13"/>
      <c r="VCJ16" s="10"/>
      <c r="VCK16" s="10"/>
      <c r="VCL16" s="11"/>
      <c r="VCM16" s="12"/>
      <c r="VCN16" s="13"/>
      <c r="VJD16" s="10"/>
      <c r="VJE16" s="10"/>
      <c r="VJF16" s="11"/>
      <c r="VJG16" s="12"/>
      <c r="VJH16" s="13"/>
      <c r="VPX16" s="10"/>
      <c r="VPY16" s="10"/>
      <c r="VPZ16" s="11"/>
      <c r="VQA16" s="12"/>
      <c r="VQB16" s="13"/>
      <c r="VWR16" s="10"/>
      <c r="VWS16" s="10"/>
      <c r="VWT16" s="11"/>
      <c r="VWU16" s="12"/>
      <c r="VWV16" s="13"/>
      <c r="WDL16" s="10"/>
      <c r="WDM16" s="10"/>
      <c r="WDN16" s="11"/>
      <c r="WDO16" s="12"/>
      <c r="WDP16" s="13"/>
      <c r="WKF16" s="10"/>
      <c r="WKG16" s="10"/>
      <c r="WKH16" s="11"/>
      <c r="WKI16" s="12"/>
      <c r="WKJ16" s="13"/>
      <c r="WQZ16" s="10"/>
      <c r="WRA16" s="10"/>
      <c r="WRB16" s="11"/>
      <c r="WRC16" s="12"/>
      <c r="WRD16" s="13"/>
      <c r="WXT16" s="10"/>
      <c r="WXU16" s="10"/>
      <c r="WXV16" s="11"/>
      <c r="WXW16" s="12"/>
      <c r="WXX16" s="13"/>
      <c r="XEN16" s="10"/>
      <c r="XEO16" s="10"/>
      <c r="XEP16" s="11"/>
      <c r="XEQ16" s="12"/>
      <c r="XER16" s="13"/>
    </row>
    <row r="17" spans="1:884 1056:1940 2112:2996 3168:4052 4224:5108 5280:5988 6160:7044 7216:8100 8272:9156 9328:10212 10384:12148 12320:13204 13376:14260 14432:15316 15488:16372" s="14" customFormat="1" ht="18.5" x14ac:dyDescent="0.35">
      <c r="A17" s="21">
        <v>15</v>
      </c>
      <c r="B17" s="80" t="s">
        <v>75</v>
      </c>
      <c r="C17" s="22" t="s">
        <v>80</v>
      </c>
      <c r="D17" s="23">
        <v>3</v>
      </c>
      <c r="E17" s="28"/>
      <c r="F17" s="15">
        <f t="shared" si="0"/>
        <v>0</v>
      </c>
      <c r="G17" s="28"/>
      <c r="H17" s="15">
        <f t="shared" si="1"/>
        <v>0</v>
      </c>
      <c r="I17" s="28"/>
      <c r="J17" s="15">
        <f t="shared" si="2"/>
        <v>0</v>
      </c>
      <c r="K17" s="28"/>
      <c r="L17" s="15">
        <f t="shared" si="13"/>
        <v>0</v>
      </c>
      <c r="M17" s="28"/>
      <c r="N17" s="15">
        <f t="shared" si="14"/>
        <v>0</v>
      </c>
      <c r="O17" s="28"/>
      <c r="P17" s="15">
        <f t="shared" si="3"/>
        <v>0</v>
      </c>
      <c r="Q17" s="28"/>
      <c r="R17" s="15">
        <f t="shared" si="15"/>
        <v>0</v>
      </c>
      <c r="S17" s="28"/>
      <c r="T17" s="15">
        <f t="shared" si="16"/>
        <v>0</v>
      </c>
      <c r="U17" s="28"/>
      <c r="V17" s="15">
        <f t="shared" si="17"/>
        <v>0</v>
      </c>
      <c r="W17" s="28"/>
      <c r="X17" s="15">
        <f t="shared" si="18"/>
        <v>0</v>
      </c>
      <c r="Y17" s="28"/>
      <c r="Z17" s="15">
        <f t="shared" si="19"/>
        <v>0</v>
      </c>
      <c r="AA17" s="28"/>
      <c r="AB17" s="15">
        <f t="shared" si="4"/>
        <v>0</v>
      </c>
      <c r="AC17" s="28"/>
      <c r="AD17" s="15">
        <f t="shared" si="20"/>
        <v>0</v>
      </c>
      <c r="AE17" s="28"/>
      <c r="AF17" s="15">
        <f t="shared" si="21"/>
        <v>0</v>
      </c>
      <c r="AG17" s="28"/>
      <c r="AH17" s="15">
        <f t="shared" si="22"/>
        <v>0</v>
      </c>
      <c r="AI17" s="28"/>
      <c r="AJ17" s="15">
        <f t="shared" si="23"/>
        <v>0</v>
      </c>
      <c r="AK17" s="28"/>
      <c r="AL17" s="15">
        <f t="shared" si="24"/>
        <v>0</v>
      </c>
      <c r="AM17" s="28"/>
      <c r="AN17" s="15">
        <f t="shared" si="5"/>
        <v>0</v>
      </c>
      <c r="AO17" s="28"/>
      <c r="AP17" s="15">
        <f t="shared" si="25"/>
        <v>0</v>
      </c>
      <c r="AQ17" s="28"/>
      <c r="AR17" s="15">
        <f t="shared" si="26"/>
        <v>0</v>
      </c>
      <c r="AS17" s="28"/>
      <c r="AT17" s="15">
        <f t="shared" si="27"/>
        <v>0</v>
      </c>
      <c r="AU17" s="28"/>
      <c r="AV17" s="15">
        <f t="shared" si="28"/>
        <v>0</v>
      </c>
      <c r="AW17" s="28"/>
      <c r="AX17" s="15">
        <f t="shared" si="29"/>
        <v>0</v>
      </c>
      <c r="AY17" s="28"/>
      <c r="AZ17" s="15">
        <f t="shared" si="6"/>
        <v>0</v>
      </c>
      <c r="BA17" s="28"/>
      <c r="BB17" s="15">
        <f t="shared" si="30"/>
        <v>0</v>
      </c>
      <c r="BC17" s="28"/>
      <c r="BD17" s="15">
        <f t="shared" si="31"/>
        <v>0</v>
      </c>
      <c r="BE17" s="28"/>
      <c r="BF17" s="15">
        <f t="shared" si="32"/>
        <v>0</v>
      </c>
      <c r="BG17" s="28"/>
      <c r="BH17" s="15">
        <f t="shared" si="33"/>
        <v>0</v>
      </c>
      <c r="BI17" s="28"/>
      <c r="BJ17" s="15">
        <f t="shared" si="34"/>
        <v>0</v>
      </c>
      <c r="BK17" s="28"/>
      <c r="BL17" s="15">
        <f t="shared" si="7"/>
        <v>0</v>
      </c>
      <c r="BM17" s="28"/>
      <c r="BN17" s="15">
        <f t="shared" si="35"/>
        <v>0</v>
      </c>
      <c r="BO17" s="28"/>
      <c r="BP17" s="15">
        <f t="shared" si="36"/>
        <v>0</v>
      </c>
      <c r="BQ17" s="28"/>
      <c r="BR17" s="15">
        <f t="shared" si="37"/>
        <v>0</v>
      </c>
      <c r="BS17" s="28"/>
      <c r="BT17" s="15">
        <f t="shared" si="38"/>
        <v>0</v>
      </c>
      <c r="BU17" s="28"/>
      <c r="BV17" s="15">
        <f t="shared" si="39"/>
        <v>0</v>
      </c>
      <c r="BW17" s="28"/>
      <c r="BX17" s="15">
        <f t="shared" si="8"/>
        <v>0</v>
      </c>
      <c r="BY17" s="28"/>
      <c r="BZ17" s="15">
        <f t="shared" si="40"/>
        <v>0</v>
      </c>
      <c r="CA17" s="28"/>
      <c r="CB17" s="15">
        <f t="shared" si="41"/>
        <v>0</v>
      </c>
      <c r="CC17" s="28"/>
      <c r="CD17" s="15">
        <f t="shared" si="42"/>
        <v>0</v>
      </c>
      <c r="CE17" s="28"/>
      <c r="CF17" s="15">
        <f t="shared" si="43"/>
        <v>0</v>
      </c>
      <c r="CG17" s="28"/>
      <c r="CH17" s="15">
        <f t="shared" si="44"/>
        <v>0</v>
      </c>
      <c r="CI17" s="28"/>
      <c r="CJ17" s="15">
        <f t="shared" si="9"/>
        <v>0</v>
      </c>
      <c r="CK17" s="28"/>
      <c r="CL17" s="15">
        <f t="shared" si="45"/>
        <v>0</v>
      </c>
      <c r="CM17" s="28"/>
      <c r="CN17" s="15">
        <f t="shared" si="46"/>
        <v>0</v>
      </c>
      <c r="CO17" s="28"/>
      <c r="CP17" s="15">
        <f t="shared" si="47"/>
        <v>0</v>
      </c>
      <c r="CQ17" s="28"/>
      <c r="CR17" s="15">
        <f t="shared" si="48"/>
        <v>0</v>
      </c>
      <c r="CS17" s="28"/>
      <c r="CT17" s="15">
        <f t="shared" si="49"/>
        <v>0</v>
      </c>
      <c r="CU17" s="28"/>
      <c r="CV17" s="15">
        <f t="shared" si="10"/>
        <v>0</v>
      </c>
      <c r="CW17" s="28"/>
      <c r="CX17" s="15">
        <f t="shared" si="50"/>
        <v>0</v>
      </c>
      <c r="CY17" s="28"/>
      <c r="CZ17" s="15">
        <f t="shared" si="51"/>
        <v>0</v>
      </c>
      <c r="DA17" s="28"/>
      <c r="DB17" s="15">
        <f t="shared" si="52"/>
        <v>0</v>
      </c>
      <c r="DC17" s="28"/>
      <c r="DD17" s="15">
        <f t="shared" si="53"/>
        <v>0</v>
      </c>
      <c r="DE17" s="28"/>
      <c r="DF17" s="15">
        <f t="shared" si="54"/>
        <v>0</v>
      </c>
      <c r="DG17" s="28"/>
      <c r="DH17" s="15">
        <f t="shared" si="79"/>
        <v>0</v>
      </c>
      <c r="DI17" s="28"/>
      <c r="DJ17" s="15">
        <f t="shared" si="55"/>
        <v>0</v>
      </c>
      <c r="DK17" s="28"/>
      <c r="DL17" s="15">
        <f t="shared" si="56"/>
        <v>0</v>
      </c>
      <c r="DM17" s="28"/>
      <c r="DN17" s="15">
        <f t="shared" si="57"/>
        <v>0</v>
      </c>
      <c r="DO17" s="28"/>
      <c r="DP17" s="15">
        <f t="shared" si="58"/>
        <v>0</v>
      </c>
      <c r="DQ17" s="28"/>
      <c r="DR17" s="15">
        <f t="shared" si="59"/>
        <v>0</v>
      </c>
      <c r="DS17" s="28"/>
      <c r="DT17" s="15">
        <f t="shared" si="80"/>
        <v>0</v>
      </c>
      <c r="DU17" s="28"/>
      <c r="DV17" s="15">
        <f t="shared" si="60"/>
        <v>0</v>
      </c>
      <c r="DW17" s="28"/>
      <c r="DX17" s="15">
        <f t="shared" si="61"/>
        <v>0</v>
      </c>
      <c r="DY17" s="28"/>
      <c r="DZ17" s="15">
        <f t="shared" si="62"/>
        <v>0</v>
      </c>
      <c r="EA17" s="28"/>
      <c r="EB17" s="15">
        <f t="shared" si="63"/>
        <v>0</v>
      </c>
      <c r="EC17" s="28"/>
      <c r="ED17" s="15">
        <f t="shared" si="64"/>
        <v>0</v>
      </c>
      <c r="EE17" s="28"/>
      <c r="EF17" s="15">
        <f t="shared" si="81"/>
        <v>0</v>
      </c>
      <c r="EG17" s="28"/>
      <c r="EH17" s="15">
        <f t="shared" si="65"/>
        <v>0</v>
      </c>
      <c r="EI17" s="28"/>
      <c r="EJ17" s="15">
        <f t="shared" si="66"/>
        <v>0</v>
      </c>
      <c r="EK17" s="28"/>
      <c r="EL17" s="15">
        <f t="shared" si="67"/>
        <v>0</v>
      </c>
      <c r="EM17" s="28"/>
      <c r="EN17" s="15">
        <f t="shared" si="68"/>
        <v>0</v>
      </c>
      <c r="EO17" s="28"/>
      <c r="EP17" s="15">
        <f t="shared" si="69"/>
        <v>0</v>
      </c>
      <c r="EQ17" s="28"/>
      <c r="ER17" s="15">
        <f t="shared" si="82"/>
        <v>0</v>
      </c>
      <c r="ES17" s="28"/>
      <c r="ET17" s="15">
        <f t="shared" si="70"/>
        <v>0</v>
      </c>
      <c r="EU17" s="28"/>
      <c r="EV17" s="15">
        <f t="shared" si="71"/>
        <v>0</v>
      </c>
      <c r="EW17" s="28"/>
      <c r="EX17" s="15">
        <f t="shared" si="72"/>
        <v>0</v>
      </c>
      <c r="EY17" s="28"/>
      <c r="EZ17" s="15">
        <f t="shared" si="73"/>
        <v>0</v>
      </c>
      <c r="FA17" s="28"/>
      <c r="FB17" s="15">
        <f t="shared" si="74"/>
        <v>0</v>
      </c>
      <c r="FC17" s="28"/>
      <c r="FD17" s="15">
        <f t="shared" si="83"/>
        <v>0</v>
      </c>
      <c r="FE17" s="28"/>
      <c r="FF17" s="15">
        <f t="shared" si="75"/>
        <v>0</v>
      </c>
      <c r="FG17" s="28"/>
      <c r="FH17" s="15">
        <f t="shared" si="76"/>
        <v>0</v>
      </c>
      <c r="FI17" s="28"/>
      <c r="FJ17" s="15">
        <f t="shared" si="77"/>
        <v>0</v>
      </c>
      <c r="FK17" s="28"/>
      <c r="FL17" s="15">
        <f t="shared" si="78"/>
        <v>0</v>
      </c>
      <c r="FM17" s="28"/>
      <c r="FN17" s="15">
        <f t="shared" si="88"/>
        <v>0</v>
      </c>
      <c r="FO17" s="28"/>
      <c r="FP17" s="15">
        <f t="shared" si="89"/>
        <v>0</v>
      </c>
      <c r="FQ17" s="28"/>
      <c r="FR17" s="15">
        <f t="shared" si="84"/>
        <v>0</v>
      </c>
      <c r="FS17" s="19">
        <f t="shared" ref="FS17" si="99">E17+G17+I17+K17+M17+O17+Q17+S17+U17+W17+Y17++AA17+AC17+AE17+AG17+AI17+AK17+AM17+AO17+AQ17+AS17+AU17+AW17+AY17+BA17+BC17+BE17+BG17+BI17+BK17+BM17+BO17+BQ17+BS17+BU17+BW17+BY17+CA17+CC17+CE17+CG17+CI17+CK17+CM17+CO17+CQ17+CS17+CU17+CW17+CY17+DA17+DC17+DE17+DG17+DI17+DK17+DM17+DO17+DQ17+DS17+DU17+DW17+DY17+EA17+EC17+EE17+EI17+EG17+EK17+EM17+EO17+EQ17+ES17+EU17+EW17+EY17+FA17+FC17+FE17+FG17+FI17+FK17+FM17+FO17+FQ17</f>
        <v>0</v>
      </c>
      <c r="FT17" s="10"/>
      <c r="FU17" s="10"/>
      <c r="FV17" s="11"/>
      <c r="FW17" s="12"/>
      <c r="FX17" s="13"/>
      <c r="MN17" s="10"/>
      <c r="MO17" s="10"/>
      <c r="MP17" s="11"/>
      <c r="MQ17" s="12"/>
      <c r="MR17" s="13"/>
      <c r="TH17" s="10"/>
      <c r="TI17" s="10"/>
      <c r="TJ17" s="11"/>
      <c r="TK17" s="12"/>
      <c r="TL17" s="13"/>
      <c r="AAB17" s="10"/>
      <c r="AAC17" s="10"/>
      <c r="AAD17" s="11"/>
      <c r="AAE17" s="12"/>
      <c r="AAF17" s="13"/>
      <c r="AGV17" s="10"/>
      <c r="AGW17" s="10"/>
      <c r="AGX17" s="11"/>
      <c r="AGY17" s="12"/>
      <c r="AGZ17" s="13"/>
      <c r="ANP17" s="10"/>
      <c r="ANQ17" s="10"/>
      <c r="ANR17" s="11"/>
      <c r="ANS17" s="12"/>
      <c r="ANT17" s="13"/>
      <c r="AUJ17" s="10"/>
      <c r="AUK17" s="10"/>
      <c r="AUL17" s="11"/>
      <c r="AUM17" s="12"/>
      <c r="AUN17" s="13"/>
      <c r="BBD17" s="10"/>
      <c r="BBE17" s="10"/>
      <c r="BBF17" s="11"/>
      <c r="BBG17" s="12"/>
      <c r="BBH17" s="13"/>
      <c r="BHX17" s="10"/>
      <c r="BHY17" s="10"/>
      <c r="BHZ17" s="11"/>
      <c r="BIA17" s="12"/>
      <c r="BIB17" s="13"/>
      <c r="BOR17" s="10"/>
      <c r="BOS17" s="10"/>
      <c r="BOT17" s="11"/>
      <c r="BOU17" s="12"/>
      <c r="BOV17" s="13"/>
      <c r="BVL17" s="10"/>
      <c r="BVM17" s="10"/>
      <c r="BVN17" s="11"/>
      <c r="BVO17" s="12"/>
      <c r="BVP17" s="13"/>
      <c r="CCF17" s="10"/>
      <c r="CCG17" s="10"/>
      <c r="CCH17" s="11"/>
      <c r="CCI17" s="12"/>
      <c r="CCJ17" s="13"/>
      <c r="CIZ17" s="10"/>
      <c r="CJA17" s="10"/>
      <c r="CJB17" s="11"/>
      <c r="CJC17" s="12"/>
      <c r="CJD17" s="13"/>
      <c r="CPT17" s="10"/>
      <c r="CPU17" s="10"/>
      <c r="CPV17" s="11"/>
      <c r="CPW17" s="12"/>
      <c r="CPX17" s="13"/>
      <c r="CWN17" s="10"/>
      <c r="CWO17" s="10"/>
      <c r="CWP17" s="11"/>
      <c r="CWQ17" s="12"/>
      <c r="CWR17" s="13"/>
      <c r="DDH17" s="10"/>
      <c r="DDI17" s="10"/>
      <c r="DDJ17" s="11"/>
      <c r="DDK17" s="12"/>
      <c r="DDL17" s="13"/>
      <c r="DKB17" s="10"/>
      <c r="DKC17" s="10"/>
      <c r="DKD17" s="11"/>
      <c r="DKE17" s="12"/>
      <c r="DKF17" s="13"/>
      <c r="DQV17" s="10"/>
      <c r="DQW17" s="10"/>
      <c r="DQX17" s="11"/>
      <c r="DQY17" s="12"/>
      <c r="DQZ17" s="13"/>
      <c r="DXP17" s="10"/>
      <c r="DXQ17" s="10"/>
      <c r="DXR17" s="11"/>
      <c r="DXS17" s="12"/>
      <c r="DXT17" s="13"/>
      <c r="EEJ17" s="10"/>
      <c r="EEK17" s="10"/>
      <c r="EEL17" s="11"/>
      <c r="EEM17" s="12"/>
      <c r="EEN17" s="13"/>
      <c r="ELD17" s="10"/>
      <c r="ELE17" s="10"/>
      <c r="ELF17" s="11"/>
      <c r="ELG17" s="12"/>
      <c r="ELH17" s="13"/>
      <c r="ERX17" s="10"/>
      <c r="ERY17" s="10"/>
      <c r="ERZ17" s="11"/>
      <c r="ESA17" s="12"/>
      <c r="ESB17" s="13"/>
      <c r="EYR17" s="10"/>
      <c r="EYS17" s="10"/>
      <c r="EYT17" s="11"/>
      <c r="EYU17" s="12"/>
      <c r="EYV17" s="13"/>
      <c r="FFL17" s="10"/>
      <c r="FFM17" s="10"/>
      <c r="FFN17" s="11"/>
      <c r="FFO17" s="12"/>
      <c r="FFP17" s="13"/>
      <c r="FMF17" s="10"/>
      <c r="FMG17" s="10"/>
      <c r="FMH17" s="11"/>
      <c r="FMI17" s="12"/>
      <c r="FMJ17" s="13"/>
      <c r="FSZ17" s="10"/>
      <c r="FTA17" s="10"/>
      <c r="FTB17" s="11"/>
      <c r="FTC17" s="12"/>
      <c r="FTD17" s="13"/>
      <c r="FZT17" s="10"/>
      <c r="FZU17" s="10"/>
      <c r="FZV17" s="11"/>
      <c r="FZW17" s="12"/>
      <c r="FZX17" s="13"/>
      <c r="GGN17" s="10"/>
      <c r="GGO17" s="10"/>
      <c r="GGP17" s="11"/>
      <c r="GGQ17" s="12"/>
      <c r="GGR17" s="13"/>
      <c r="GNH17" s="10"/>
      <c r="GNI17" s="10"/>
      <c r="GNJ17" s="11"/>
      <c r="GNK17" s="12"/>
      <c r="GNL17" s="13"/>
      <c r="GUB17" s="10"/>
      <c r="GUC17" s="10"/>
      <c r="GUD17" s="11"/>
      <c r="GUE17" s="12"/>
      <c r="GUF17" s="13"/>
      <c r="HAV17" s="10"/>
      <c r="HAW17" s="10"/>
      <c r="HAX17" s="11"/>
      <c r="HAY17" s="12"/>
      <c r="HAZ17" s="13"/>
      <c r="HHP17" s="10"/>
      <c r="HHQ17" s="10"/>
      <c r="HHR17" s="11"/>
      <c r="HHS17" s="12"/>
      <c r="HHT17" s="13"/>
      <c r="HOJ17" s="10"/>
      <c r="HOK17" s="10"/>
      <c r="HOL17" s="11"/>
      <c r="HOM17" s="12"/>
      <c r="HON17" s="13"/>
      <c r="HVD17" s="10"/>
      <c r="HVE17" s="10"/>
      <c r="HVF17" s="11"/>
      <c r="HVG17" s="12"/>
      <c r="HVH17" s="13"/>
      <c r="IBX17" s="10"/>
      <c r="IBY17" s="10"/>
      <c r="IBZ17" s="11"/>
      <c r="ICA17" s="12"/>
      <c r="ICB17" s="13"/>
      <c r="IIR17" s="10"/>
      <c r="IIS17" s="10"/>
      <c r="IIT17" s="11"/>
      <c r="IIU17" s="12"/>
      <c r="IIV17" s="13"/>
      <c r="IPL17" s="10"/>
      <c r="IPM17" s="10"/>
      <c r="IPN17" s="11"/>
      <c r="IPO17" s="12"/>
      <c r="IPP17" s="13"/>
      <c r="IWF17" s="10"/>
      <c r="IWG17" s="10"/>
      <c r="IWH17" s="11"/>
      <c r="IWI17" s="12"/>
      <c r="IWJ17" s="13"/>
      <c r="JCZ17" s="10"/>
      <c r="JDA17" s="10"/>
      <c r="JDB17" s="11"/>
      <c r="JDC17" s="12"/>
      <c r="JDD17" s="13"/>
      <c r="JJT17" s="10"/>
      <c r="JJU17" s="10"/>
      <c r="JJV17" s="11"/>
      <c r="JJW17" s="12"/>
      <c r="JJX17" s="13"/>
      <c r="JQN17" s="10"/>
      <c r="JQO17" s="10"/>
      <c r="JQP17" s="11"/>
      <c r="JQQ17" s="12"/>
      <c r="JQR17" s="13"/>
      <c r="JXH17" s="10"/>
      <c r="JXI17" s="10"/>
      <c r="JXJ17" s="11"/>
      <c r="JXK17" s="12"/>
      <c r="JXL17" s="13"/>
      <c r="KEB17" s="10"/>
      <c r="KEC17" s="10"/>
      <c r="KED17" s="11"/>
      <c r="KEE17" s="12"/>
      <c r="KEF17" s="13"/>
      <c r="KKV17" s="10"/>
      <c r="KKW17" s="10"/>
      <c r="KKX17" s="11"/>
      <c r="KKY17" s="12"/>
      <c r="KKZ17" s="13"/>
      <c r="KRP17" s="10"/>
      <c r="KRQ17" s="10"/>
      <c r="KRR17" s="11"/>
      <c r="KRS17" s="12"/>
      <c r="KRT17" s="13"/>
      <c r="KYJ17" s="10"/>
      <c r="KYK17" s="10"/>
      <c r="KYL17" s="11"/>
      <c r="KYM17" s="12"/>
      <c r="KYN17" s="13"/>
      <c r="LFD17" s="10"/>
      <c r="LFE17" s="10"/>
      <c r="LFF17" s="11"/>
      <c r="LFG17" s="12"/>
      <c r="LFH17" s="13"/>
      <c r="LLX17" s="10"/>
      <c r="LLY17" s="10"/>
      <c r="LLZ17" s="11"/>
      <c r="LMA17" s="12"/>
      <c r="LMB17" s="13"/>
      <c r="LSR17" s="10"/>
      <c r="LSS17" s="10"/>
      <c r="LST17" s="11"/>
      <c r="LSU17" s="12"/>
      <c r="LSV17" s="13"/>
      <c r="LZL17" s="10"/>
      <c r="LZM17" s="10"/>
      <c r="LZN17" s="11"/>
      <c r="LZO17" s="12"/>
      <c r="LZP17" s="13"/>
      <c r="MGF17" s="10"/>
      <c r="MGG17" s="10"/>
      <c r="MGH17" s="11"/>
      <c r="MGI17" s="12"/>
      <c r="MGJ17" s="13"/>
      <c r="MMZ17" s="10"/>
      <c r="MNA17" s="10"/>
      <c r="MNB17" s="11"/>
      <c r="MNC17" s="12"/>
      <c r="MND17" s="13"/>
      <c r="MTT17" s="10"/>
      <c r="MTU17" s="10"/>
      <c r="MTV17" s="11"/>
      <c r="MTW17" s="12"/>
      <c r="MTX17" s="13"/>
      <c r="NAN17" s="10"/>
      <c r="NAO17" s="10"/>
      <c r="NAP17" s="11"/>
      <c r="NAQ17" s="12"/>
      <c r="NAR17" s="13"/>
      <c r="NHH17" s="10"/>
      <c r="NHI17" s="10"/>
      <c r="NHJ17" s="11"/>
      <c r="NHK17" s="12"/>
      <c r="NHL17" s="13"/>
      <c r="NOB17" s="10"/>
      <c r="NOC17" s="10"/>
      <c r="NOD17" s="11"/>
      <c r="NOE17" s="12"/>
      <c r="NOF17" s="13"/>
      <c r="NUV17" s="10"/>
      <c r="NUW17" s="10"/>
      <c r="NUX17" s="11"/>
      <c r="NUY17" s="12"/>
      <c r="NUZ17" s="13"/>
      <c r="OBP17" s="10"/>
      <c r="OBQ17" s="10"/>
      <c r="OBR17" s="11"/>
      <c r="OBS17" s="12"/>
      <c r="OBT17" s="13"/>
      <c r="OIJ17" s="10"/>
      <c r="OIK17" s="10"/>
      <c r="OIL17" s="11"/>
      <c r="OIM17" s="12"/>
      <c r="OIN17" s="13"/>
      <c r="OPD17" s="10"/>
      <c r="OPE17" s="10"/>
      <c r="OPF17" s="11"/>
      <c r="OPG17" s="12"/>
      <c r="OPH17" s="13"/>
      <c r="OVX17" s="10"/>
      <c r="OVY17" s="10"/>
      <c r="OVZ17" s="11"/>
      <c r="OWA17" s="12"/>
      <c r="OWB17" s="13"/>
      <c r="PCR17" s="10"/>
      <c r="PCS17" s="10"/>
      <c r="PCT17" s="11"/>
      <c r="PCU17" s="12"/>
      <c r="PCV17" s="13"/>
      <c r="PJL17" s="10"/>
      <c r="PJM17" s="10"/>
      <c r="PJN17" s="11"/>
      <c r="PJO17" s="12"/>
      <c r="PJP17" s="13"/>
      <c r="PQF17" s="10"/>
      <c r="PQG17" s="10"/>
      <c r="PQH17" s="11"/>
      <c r="PQI17" s="12"/>
      <c r="PQJ17" s="13"/>
      <c r="PWZ17" s="10"/>
      <c r="PXA17" s="10"/>
      <c r="PXB17" s="11"/>
      <c r="PXC17" s="12"/>
      <c r="PXD17" s="13"/>
      <c r="QDT17" s="10"/>
      <c r="QDU17" s="10"/>
      <c r="QDV17" s="11"/>
      <c r="QDW17" s="12"/>
      <c r="QDX17" s="13"/>
      <c r="QKN17" s="10"/>
      <c r="QKO17" s="10"/>
      <c r="QKP17" s="11"/>
      <c r="QKQ17" s="12"/>
      <c r="QKR17" s="13"/>
      <c r="QRH17" s="10"/>
      <c r="QRI17" s="10"/>
      <c r="QRJ17" s="11"/>
      <c r="QRK17" s="12"/>
      <c r="QRL17" s="13"/>
      <c r="QYB17" s="10"/>
      <c r="QYC17" s="10"/>
      <c r="QYD17" s="11"/>
      <c r="QYE17" s="12"/>
      <c r="QYF17" s="13"/>
      <c r="REV17" s="10"/>
      <c r="REW17" s="10"/>
      <c r="REX17" s="11"/>
      <c r="REY17" s="12"/>
      <c r="REZ17" s="13"/>
      <c r="RLP17" s="10"/>
      <c r="RLQ17" s="10"/>
      <c r="RLR17" s="11"/>
      <c r="RLS17" s="12"/>
      <c r="RLT17" s="13"/>
      <c r="RSJ17" s="10"/>
      <c r="RSK17" s="10"/>
      <c r="RSL17" s="11"/>
      <c r="RSM17" s="12"/>
      <c r="RSN17" s="13"/>
      <c r="RZD17" s="10"/>
      <c r="RZE17" s="10"/>
      <c r="RZF17" s="11"/>
      <c r="RZG17" s="12"/>
      <c r="RZH17" s="13"/>
      <c r="SFX17" s="10"/>
      <c r="SFY17" s="10"/>
      <c r="SFZ17" s="11"/>
      <c r="SGA17" s="12"/>
      <c r="SGB17" s="13"/>
      <c r="SMR17" s="10"/>
      <c r="SMS17" s="10"/>
      <c r="SMT17" s="11"/>
      <c r="SMU17" s="12"/>
      <c r="SMV17" s="13"/>
      <c r="STL17" s="10"/>
      <c r="STM17" s="10"/>
      <c r="STN17" s="11"/>
      <c r="STO17" s="12"/>
      <c r="STP17" s="13"/>
      <c r="TAF17" s="10"/>
      <c r="TAG17" s="10"/>
      <c r="TAH17" s="11"/>
      <c r="TAI17" s="12"/>
      <c r="TAJ17" s="13"/>
      <c r="TGZ17" s="10"/>
      <c r="THA17" s="10"/>
      <c r="THB17" s="11"/>
      <c r="THC17" s="12"/>
      <c r="THD17" s="13"/>
      <c r="TNT17" s="10"/>
      <c r="TNU17" s="10"/>
      <c r="TNV17" s="11"/>
      <c r="TNW17" s="12"/>
      <c r="TNX17" s="13"/>
      <c r="TUN17" s="10"/>
      <c r="TUO17" s="10"/>
      <c r="TUP17" s="11"/>
      <c r="TUQ17" s="12"/>
      <c r="TUR17" s="13"/>
      <c r="UBH17" s="10"/>
      <c r="UBI17" s="10"/>
      <c r="UBJ17" s="11"/>
      <c r="UBK17" s="12"/>
      <c r="UBL17" s="13"/>
      <c r="UIB17" s="10"/>
      <c r="UIC17" s="10"/>
      <c r="UID17" s="11"/>
      <c r="UIE17" s="12"/>
      <c r="UIF17" s="13"/>
      <c r="UOV17" s="10"/>
      <c r="UOW17" s="10"/>
      <c r="UOX17" s="11"/>
      <c r="UOY17" s="12"/>
      <c r="UOZ17" s="13"/>
      <c r="UVP17" s="10"/>
      <c r="UVQ17" s="10"/>
      <c r="UVR17" s="11"/>
      <c r="UVS17" s="12"/>
      <c r="UVT17" s="13"/>
      <c r="VCJ17" s="10"/>
      <c r="VCK17" s="10"/>
      <c r="VCL17" s="11"/>
      <c r="VCM17" s="12"/>
      <c r="VCN17" s="13"/>
      <c r="VJD17" s="10"/>
      <c r="VJE17" s="10"/>
      <c r="VJF17" s="11"/>
      <c r="VJG17" s="12"/>
      <c r="VJH17" s="13"/>
      <c r="VPX17" s="10"/>
      <c r="VPY17" s="10"/>
      <c r="VPZ17" s="11"/>
      <c r="VQA17" s="12"/>
      <c r="VQB17" s="13"/>
      <c r="VWR17" s="10"/>
      <c r="VWS17" s="10"/>
      <c r="VWT17" s="11"/>
      <c r="VWU17" s="12"/>
      <c r="VWV17" s="13"/>
      <c r="WDL17" s="10"/>
      <c r="WDM17" s="10"/>
      <c r="WDN17" s="11"/>
      <c r="WDO17" s="12"/>
      <c r="WDP17" s="13"/>
      <c r="WKF17" s="10"/>
      <c r="WKG17" s="10"/>
      <c r="WKH17" s="11"/>
      <c r="WKI17" s="12"/>
      <c r="WKJ17" s="13"/>
      <c r="WQZ17" s="10"/>
      <c r="WRA17" s="10"/>
      <c r="WRB17" s="11"/>
      <c r="WRC17" s="12"/>
      <c r="WRD17" s="13"/>
      <c r="WXT17" s="10"/>
      <c r="WXU17" s="10"/>
      <c r="WXV17" s="11"/>
      <c r="WXW17" s="12"/>
      <c r="WXX17" s="13"/>
      <c r="XEN17" s="10"/>
      <c r="XEO17" s="10"/>
      <c r="XEP17" s="11"/>
      <c r="XEQ17" s="12"/>
      <c r="XER17" s="13"/>
    </row>
    <row r="18" spans="1:884 1056:1940 2112:2996 3168:4052 4224:5108 5280:5988 6160:7044 7216:8100 8272:9156 9328:10212 10384:12148 12320:13204 13376:14260 14432:15316 15488:16372" s="14" customFormat="1" ht="18.5" x14ac:dyDescent="0.35">
      <c r="A18" s="71">
        <v>16</v>
      </c>
      <c r="B18" s="81" t="s">
        <v>76</v>
      </c>
      <c r="C18" s="72" t="s">
        <v>79</v>
      </c>
      <c r="D18" s="73">
        <v>5</v>
      </c>
      <c r="E18" s="74"/>
      <c r="F18" s="75">
        <f t="shared" si="0"/>
        <v>0</v>
      </c>
      <c r="G18" s="74"/>
      <c r="H18" s="75">
        <f t="shared" si="1"/>
        <v>0</v>
      </c>
      <c r="I18" s="74"/>
      <c r="J18" s="75">
        <f t="shared" si="2"/>
        <v>0</v>
      </c>
      <c r="K18" s="74"/>
      <c r="L18" s="75">
        <f t="shared" si="13"/>
        <v>0</v>
      </c>
      <c r="M18" s="74"/>
      <c r="N18" s="75">
        <f t="shared" si="14"/>
        <v>0</v>
      </c>
      <c r="O18" s="74"/>
      <c r="P18" s="75">
        <f t="shared" si="3"/>
        <v>0</v>
      </c>
      <c r="Q18" s="74"/>
      <c r="R18" s="75">
        <f t="shared" si="15"/>
        <v>0</v>
      </c>
      <c r="S18" s="74"/>
      <c r="T18" s="75">
        <f t="shared" si="16"/>
        <v>0</v>
      </c>
      <c r="U18" s="74"/>
      <c r="V18" s="75">
        <f t="shared" si="17"/>
        <v>0</v>
      </c>
      <c r="W18" s="74"/>
      <c r="X18" s="75">
        <f t="shared" si="18"/>
        <v>0</v>
      </c>
      <c r="Y18" s="74"/>
      <c r="Z18" s="75">
        <f t="shared" si="19"/>
        <v>0</v>
      </c>
      <c r="AA18" s="74"/>
      <c r="AB18" s="75">
        <f t="shared" si="4"/>
        <v>0</v>
      </c>
      <c r="AC18" s="74"/>
      <c r="AD18" s="75">
        <f t="shared" si="20"/>
        <v>0</v>
      </c>
      <c r="AE18" s="74"/>
      <c r="AF18" s="75">
        <f t="shared" si="21"/>
        <v>0</v>
      </c>
      <c r="AG18" s="74"/>
      <c r="AH18" s="75">
        <f t="shared" si="22"/>
        <v>0</v>
      </c>
      <c r="AI18" s="74"/>
      <c r="AJ18" s="75">
        <f t="shared" si="23"/>
        <v>0</v>
      </c>
      <c r="AK18" s="74"/>
      <c r="AL18" s="75">
        <f t="shared" si="24"/>
        <v>0</v>
      </c>
      <c r="AM18" s="74"/>
      <c r="AN18" s="75">
        <f t="shared" si="5"/>
        <v>0</v>
      </c>
      <c r="AO18" s="74"/>
      <c r="AP18" s="75">
        <f t="shared" si="25"/>
        <v>0</v>
      </c>
      <c r="AQ18" s="74"/>
      <c r="AR18" s="75">
        <f t="shared" si="26"/>
        <v>0</v>
      </c>
      <c r="AS18" s="74"/>
      <c r="AT18" s="75">
        <f t="shared" si="27"/>
        <v>0</v>
      </c>
      <c r="AU18" s="74"/>
      <c r="AV18" s="75">
        <f t="shared" si="28"/>
        <v>0</v>
      </c>
      <c r="AW18" s="74"/>
      <c r="AX18" s="75">
        <f t="shared" si="29"/>
        <v>0</v>
      </c>
      <c r="AY18" s="74"/>
      <c r="AZ18" s="75">
        <f t="shared" si="6"/>
        <v>0</v>
      </c>
      <c r="BA18" s="74"/>
      <c r="BB18" s="75">
        <f t="shared" si="30"/>
        <v>0</v>
      </c>
      <c r="BC18" s="74"/>
      <c r="BD18" s="75">
        <f t="shared" si="31"/>
        <v>0</v>
      </c>
      <c r="BE18" s="74"/>
      <c r="BF18" s="75">
        <f t="shared" si="32"/>
        <v>0</v>
      </c>
      <c r="BG18" s="74"/>
      <c r="BH18" s="75">
        <f t="shared" si="33"/>
        <v>0</v>
      </c>
      <c r="BI18" s="74"/>
      <c r="BJ18" s="75">
        <f t="shared" si="34"/>
        <v>0</v>
      </c>
      <c r="BK18" s="74"/>
      <c r="BL18" s="75">
        <f t="shared" si="7"/>
        <v>0</v>
      </c>
      <c r="BM18" s="74"/>
      <c r="BN18" s="75">
        <f t="shared" si="35"/>
        <v>0</v>
      </c>
      <c r="BO18" s="74"/>
      <c r="BP18" s="75">
        <f t="shared" si="36"/>
        <v>0</v>
      </c>
      <c r="BQ18" s="74"/>
      <c r="BR18" s="75">
        <f t="shared" si="37"/>
        <v>0</v>
      </c>
      <c r="BS18" s="74"/>
      <c r="BT18" s="75">
        <f t="shared" si="38"/>
        <v>0</v>
      </c>
      <c r="BU18" s="74"/>
      <c r="BV18" s="75">
        <f t="shared" si="39"/>
        <v>0</v>
      </c>
      <c r="BW18" s="74"/>
      <c r="BX18" s="75">
        <f t="shared" si="8"/>
        <v>0</v>
      </c>
      <c r="BY18" s="74"/>
      <c r="BZ18" s="75">
        <f t="shared" si="40"/>
        <v>0</v>
      </c>
      <c r="CA18" s="74"/>
      <c r="CB18" s="75">
        <f t="shared" si="41"/>
        <v>0</v>
      </c>
      <c r="CC18" s="74"/>
      <c r="CD18" s="75">
        <f t="shared" si="42"/>
        <v>0</v>
      </c>
      <c r="CE18" s="74"/>
      <c r="CF18" s="75">
        <f t="shared" si="43"/>
        <v>0</v>
      </c>
      <c r="CG18" s="74"/>
      <c r="CH18" s="75">
        <f t="shared" si="44"/>
        <v>0</v>
      </c>
      <c r="CI18" s="74"/>
      <c r="CJ18" s="75">
        <f t="shared" si="9"/>
        <v>0</v>
      </c>
      <c r="CK18" s="74"/>
      <c r="CL18" s="75">
        <f t="shared" si="45"/>
        <v>0</v>
      </c>
      <c r="CM18" s="74"/>
      <c r="CN18" s="75">
        <f t="shared" si="46"/>
        <v>0</v>
      </c>
      <c r="CO18" s="74"/>
      <c r="CP18" s="75">
        <f t="shared" si="47"/>
        <v>0</v>
      </c>
      <c r="CQ18" s="74"/>
      <c r="CR18" s="75">
        <f t="shared" si="48"/>
        <v>0</v>
      </c>
      <c r="CS18" s="74"/>
      <c r="CT18" s="75">
        <f t="shared" si="49"/>
        <v>0</v>
      </c>
      <c r="CU18" s="74"/>
      <c r="CV18" s="75">
        <f t="shared" si="10"/>
        <v>0</v>
      </c>
      <c r="CW18" s="74"/>
      <c r="CX18" s="75">
        <f t="shared" si="50"/>
        <v>0</v>
      </c>
      <c r="CY18" s="74"/>
      <c r="CZ18" s="75">
        <f t="shared" si="51"/>
        <v>0</v>
      </c>
      <c r="DA18" s="74"/>
      <c r="DB18" s="75">
        <f t="shared" si="52"/>
        <v>0</v>
      </c>
      <c r="DC18" s="74"/>
      <c r="DD18" s="75">
        <f t="shared" si="53"/>
        <v>0</v>
      </c>
      <c r="DE18" s="74"/>
      <c r="DF18" s="75">
        <f t="shared" si="54"/>
        <v>0</v>
      </c>
      <c r="DG18" s="74"/>
      <c r="DH18" s="75">
        <f t="shared" si="79"/>
        <v>0</v>
      </c>
      <c r="DI18" s="74"/>
      <c r="DJ18" s="75">
        <f t="shared" si="55"/>
        <v>0</v>
      </c>
      <c r="DK18" s="74"/>
      <c r="DL18" s="75">
        <f t="shared" si="56"/>
        <v>0</v>
      </c>
      <c r="DM18" s="74"/>
      <c r="DN18" s="75">
        <f t="shared" si="57"/>
        <v>0</v>
      </c>
      <c r="DO18" s="74"/>
      <c r="DP18" s="75">
        <f t="shared" si="58"/>
        <v>0</v>
      </c>
      <c r="DQ18" s="74"/>
      <c r="DR18" s="75">
        <f t="shared" si="59"/>
        <v>0</v>
      </c>
      <c r="DS18" s="74"/>
      <c r="DT18" s="75">
        <f t="shared" si="80"/>
        <v>0</v>
      </c>
      <c r="DU18" s="74"/>
      <c r="DV18" s="75">
        <f t="shared" si="60"/>
        <v>0</v>
      </c>
      <c r="DW18" s="74"/>
      <c r="DX18" s="75">
        <f t="shared" si="61"/>
        <v>0</v>
      </c>
      <c r="DY18" s="74"/>
      <c r="DZ18" s="75">
        <f t="shared" si="62"/>
        <v>0</v>
      </c>
      <c r="EA18" s="74"/>
      <c r="EB18" s="75">
        <f t="shared" si="63"/>
        <v>0</v>
      </c>
      <c r="EC18" s="74"/>
      <c r="ED18" s="75">
        <f t="shared" si="64"/>
        <v>0</v>
      </c>
      <c r="EE18" s="74"/>
      <c r="EF18" s="75">
        <f t="shared" si="81"/>
        <v>0</v>
      </c>
      <c r="EG18" s="74"/>
      <c r="EH18" s="75">
        <f t="shared" si="65"/>
        <v>0</v>
      </c>
      <c r="EI18" s="74"/>
      <c r="EJ18" s="75">
        <f t="shared" si="66"/>
        <v>0</v>
      </c>
      <c r="EK18" s="74"/>
      <c r="EL18" s="75">
        <f t="shared" si="67"/>
        <v>0</v>
      </c>
      <c r="EM18" s="74"/>
      <c r="EN18" s="75">
        <f t="shared" si="68"/>
        <v>0</v>
      </c>
      <c r="EO18" s="74"/>
      <c r="EP18" s="75">
        <f t="shared" si="69"/>
        <v>0</v>
      </c>
      <c r="EQ18" s="74"/>
      <c r="ER18" s="75">
        <f t="shared" si="82"/>
        <v>0</v>
      </c>
      <c r="ES18" s="74"/>
      <c r="ET18" s="75">
        <f t="shared" si="70"/>
        <v>0</v>
      </c>
      <c r="EU18" s="74"/>
      <c r="EV18" s="75">
        <f t="shared" si="71"/>
        <v>0</v>
      </c>
      <c r="EW18" s="74"/>
      <c r="EX18" s="75">
        <f t="shared" si="72"/>
        <v>0</v>
      </c>
      <c r="EY18" s="74"/>
      <c r="EZ18" s="75">
        <f t="shared" si="73"/>
        <v>0</v>
      </c>
      <c r="FA18" s="74"/>
      <c r="FB18" s="75">
        <f t="shared" si="74"/>
        <v>0</v>
      </c>
      <c r="FC18" s="74"/>
      <c r="FD18" s="75">
        <f t="shared" si="83"/>
        <v>0</v>
      </c>
      <c r="FE18" s="74"/>
      <c r="FF18" s="75">
        <f t="shared" si="75"/>
        <v>0</v>
      </c>
      <c r="FG18" s="74"/>
      <c r="FH18" s="75">
        <f t="shared" si="76"/>
        <v>0</v>
      </c>
      <c r="FI18" s="74"/>
      <c r="FJ18" s="75">
        <f t="shared" si="77"/>
        <v>0</v>
      </c>
      <c r="FK18" s="74"/>
      <c r="FL18" s="75">
        <f t="shared" si="78"/>
        <v>0</v>
      </c>
      <c r="FM18" s="74"/>
      <c r="FN18" s="75">
        <f t="shared" si="88"/>
        <v>0</v>
      </c>
      <c r="FO18" s="74"/>
      <c r="FP18" s="75">
        <f t="shared" si="89"/>
        <v>0</v>
      </c>
      <c r="FQ18" s="74"/>
      <c r="FR18" s="75">
        <f t="shared" si="84"/>
        <v>0</v>
      </c>
      <c r="FS18" s="76">
        <f t="shared" ref="FS18" si="100">E18+G18+I18+K18+M18+O18+Q18+S18+U18+W18+Y18+AA18+AC18+AE18+AG18+AI18+AK18+AM18+AO18+AQ18+AS18+AU18+AW18+AY18+BA18+BC18+BE18+BG18+BI18+BK18+BM18+BO18+BQ18+BS18+BU18+BW18+BY18+CA18+CC18+CE18+CG18+CI18+CK18+CM18+CO18+CQ18+CS18+CU18+CW18+CY18+DA18+DC18+DE18+DG18+DI18+DK18+DM18+DO18+DQ18+DS18+DU18+DW18+DY18+EA18+EC18+EE18+EG18+EI18+EK18+EM18+EO18+EQ18+ES18+EU18+EW18+EY18+FA18+FC18+FE18+FG18+FI18+FK18+FM18+FO18+FQ18</f>
        <v>0</v>
      </c>
      <c r="FT18" s="10"/>
      <c r="FU18" s="10"/>
      <c r="FV18" s="11"/>
      <c r="FW18" s="12"/>
      <c r="FX18" s="13"/>
      <c r="MN18" s="10"/>
      <c r="MO18" s="10"/>
      <c r="MP18" s="11"/>
      <c r="MQ18" s="12"/>
      <c r="MR18" s="13"/>
      <c r="TH18" s="10"/>
      <c r="TI18" s="10"/>
      <c r="TJ18" s="11"/>
      <c r="TK18" s="12"/>
      <c r="TL18" s="13"/>
      <c r="AAB18" s="10"/>
      <c r="AAC18" s="10"/>
      <c r="AAD18" s="11"/>
      <c r="AAE18" s="12"/>
      <c r="AAF18" s="13"/>
      <c r="AGV18" s="10"/>
      <c r="AGW18" s="10"/>
      <c r="AGX18" s="11"/>
      <c r="AGY18" s="12"/>
      <c r="AGZ18" s="13"/>
      <c r="ANP18" s="10"/>
      <c r="ANQ18" s="10"/>
      <c r="ANR18" s="11"/>
      <c r="ANS18" s="12"/>
      <c r="ANT18" s="13"/>
      <c r="AUJ18" s="10"/>
      <c r="AUK18" s="10"/>
      <c r="AUL18" s="11"/>
      <c r="AUM18" s="12"/>
      <c r="AUN18" s="13"/>
      <c r="BBD18" s="10"/>
      <c r="BBE18" s="10"/>
      <c r="BBF18" s="11"/>
      <c r="BBG18" s="12"/>
      <c r="BBH18" s="13"/>
      <c r="BHX18" s="10"/>
      <c r="BHY18" s="10"/>
      <c r="BHZ18" s="11"/>
      <c r="BIA18" s="12"/>
      <c r="BIB18" s="13"/>
      <c r="BOR18" s="10"/>
      <c r="BOS18" s="10"/>
      <c r="BOT18" s="11"/>
      <c r="BOU18" s="12"/>
      <c r="BOV18" s="13"/>
      <c r="BVL18" s="10"/>
      <c r="BVM18" s="10"/>
      <c r="BVN18" s="11"/>
      <c r="BVO18" s="12"/>
      <c r="BVP18" s="13"/>
      <c r="CCF18" s="10"/>
      <c r="CCG18" s="10"/>
      <c r="CCH18" s="11"/>
      <c r="CCI18" s="12"/>
      <c r="CCJ18" s="13"/>
      <c r="CIZ18" s="10"/>
      <c r="CJA18" s="10"/>
      <c r="CJB18" s="11"/>
      <c r="CJC18" s="12"/>
      <c r="CJD18" s="13"/>
      <c r="CPT18" s="10"/>
      <c r="CPU18" s="10"/>
      <c r="CPV18" s="11"/>
      <c r="CPW18" s="12"/>
      <c r="CPX18" s="13"/>
      <c r="CWN18" s="10"/>
      <c r="CWO18" s="10"/>
      <c r="CWP18" s="11"/>
      <c r="CWQ18" s="12"/>
      <c r="CWR18" s="13"/>
      <c r="DDH18" s="10"/>
      <c r="DDI18" s="10"/>
      <c r="DDJ18" s="11"/>
      <c r="DDK18" s="12"/>
      <c r="DDL18" s="13"/>
      <c r="DKB18" s="10"/>
      <c r="DKC18" s="10"/>
      <c r="DKD18" s="11"/>
      <c r="DKE18" s="12"/>
      <c r="DKF18" s="13"/>
      <c r="DQV18" s="10"/>
      <c r="DQW18" s="10"/>
      <c r="DQX18" s="11"/>
      <c r="DQY18" s="12"/>
      <c r="DQZ18" s="13"/>
      <c r="DXP18" s="10"/>
      <c r="DXQ18" s="10"/>
      <c r="DXR18" s="11"/>
      <c r="DXS18" s="12"/>
      <c r="DXT18" s="13"/>
      <c r="EEJ18" s="10"/>
      <c r="EEK18" s="10"/>
      <c r="EEL18" s="11"/>
      <c r="EEM18" s="12"/>
      <c r="EEN18" s="13"/>
      <c r="ELD18" s="10"/>
      <c r="ELE18" s="10"/>
      <c r="ELF18" s="11"/>
      <c r="ELG18" s="12"/>
      <c r="ELH18" s="13"/>
      <c r="ERX18" s="10"/>
      <c r="ERY18" s="10"/>
      <c r="ERZ18" s="11"/>
      <c r="ESA18" s="12"/>
      <c r="ESB18" s="13"/>
      <c r="EYR18" s="10"/>
      <c r="EYS18" s="10"/>
      <c r="EYT18" s="11"/>
      <c r="EYU18" s="12"/>
      <c r="EYV18" s="13"/>
      <c r="FFL18" s="10"/>
      <c r="FFM18" s="10"/>
      <c r="FFN18" s="11"/>
      <c r="FFO18" s="12"/>
      <c r="FFP18" s="13"/>
      <c r="FMF18" s="10"/>
      <c r="FMG18" s="10"/>
      <c r="FMH18" s="11"/>
      <c r="FMI18" s="12"/>
      <c r="FMJ18" s="13"/>
      <c r="FSZ18" s="10"/>
      <c r="FTA18" s="10"/>
      <c r="FTB18" s="11"/>
      <c r="FTC18" s="12"/>
      <c r="FTD18" s="13"/>
      <c r="FZT18" s="10"/>
      <c r="FZU18" s="10"/>
      <c r="FZV18" s="11"/>
      <c r="FZW18" s="12"/>
      <c r="FZX18" s="13"/>
      <c r="GGN18" s="10"/>
      <c r="GGO18" s="10"/>
      <c r="GGP18" s="11"/>
      <c r="GGQ18" s="12"/>
      <c r="GGR18" s="13"/>
      <c r="GNH18" s="10"/>
      <c r="GNI18" s="10"/>
      <c r="GNJ18" s="11"/>
      <c r="GNK18" s="12"/>
      <c r="GNL18" s="13"/>
      <c r="GUB18" s="10"/>
      <c r="GUC18" s="10"/>
      <c r="GUD18" s="11"/>
      <c r="GUE18" s="12"/>
      <c r="GUF18" s="13"/>
      <c r="HAV18" s="10"/>
      <c r="HAW18" s="10"/>
      <c r="HAX18" s="11"/>
      <c r="HAY18" s="12"/>
      <c r="HAZ18" s="13"/>
      <c r="HHP18" s="10"/>
      <c r="HHQ18" s="10"/>
      <c r="HHR18" s="11"/>
      <c r="HHS18" s="12"/>
      <c r="HHT18" s="13"/>
      <c r="HOJ18" s="10"/>
      <c r="HOK18" s="10"/>
      <c r="HOL18" s="11"/>
      <c r="HOM18" s="12"/>
      <c r="HON18" s="13"/>
      <c r="HVD18" s="10"/>
      <c r="HVE18" s="10"/>
      <c r="HVF18" s="11"/>
      <c r="HVG18" s="12"/>
      <c r="HVH18" s="13"/>
      <c r="IBX18" s="10"/>
      <c r="IBY18" s="10"/>
      <c r="IBZ18" s="11"/>
      <c r="ICA18" s="12"/>
      <c r="ICB18" s="13"/>
      <c r="IIR18" s="10"/>
      <c r="IIS18" s="10"/>
      <c r="IIT18" s="11"/>
      <c r="IIU18" s="12"/>
      <c r="IIV18" s="13"/>
      <c r="IPL18" s="10"/>
      <c r="IPM18" s="10"/>
      <c r="IPN18" s="11"/>
      <c r="IPO18" s="12"/>
      <c r="IPP18" s="13"/>
      <c r="IWF18" s="10"/>
      <c r="IWG18" s="10"/>
      <c r="IWH18" s="11"/>
      <c r="IWI18" s="12"/>
      <c r="IWJ18" s="13"/>
      <c r="JCZ18" s="10"/>
      <c r="JDA18" s="10"/>
      <c r="JDB18" s="11"/>
      <c r="JDC18" s="12"/>
      <c r="JDD18" s="13"/>
      <c r="JJT18" s="10"/>
      <c r="JJU18" s="10"/>
      <c r="JJV18" s="11"/>
      <c r="JJW18" s="12"/>
      <c r="JJX18" s="13"/>
      <c r="JQN18" s="10"/>
      <c r="JQO18" s="10"/>
      <c r="JQP18" s="11"/>
      <c r="JQQ18" s="12"/>
      <c r="JQR18" s="13"/>
      <c r="JXH18" s="10"/>
      <c r="JXI18" s="10"/>
      <c r="JXJ18" s="11"/>
      <c r="JXK18" s="12"/>
      <c r="JXL18" s="13"/>
      <c r="KEB18" s="10"/>
      <c r="KEC18" s="10"/>
      <c r="KED18" s="11"/>
      <c r="KEE18" s="12"/>
      <c r="KEF18" s="13"/>
      <c r="KKV18" s="10"/>
      <c r="KKW18" s="10"/>
      <c r="KKX18" s="11"/>
      <c r="KKY18" s="12"/>
      <c r="KKZ18" s="13"/>
      <c r="KRP18" s="10"/>
      <c r="KRQ18" s="10"/>
      <c r="KRR18" s="11"/>
      <c r="KRS18" s="12"/>
      <c r="KRT18" s="13"/>
      <c r="KYJ18" s="10"/>
      <c r="KYK18" s="10"/>
      <c r="KYL18" s="11"/>
      <c r="KYM18" s="12"/>
      <c r="KYN18" s="13"/>
      <c r="LFD18" s="10"/>
      <c r="LFE18" s="10"/>
      <c r="LFF18" s="11"/>
      <c r="LFG18" s="12"/>
      <c r="LFH18" s="13"/>
      <c r="LLX18" s="10"/>
      <c r="LLY18" s="10"/>
      <c r="LLZ18" s="11"/>
      <c r="LMA18" s="12"/>
      <c r="LMB18" s="13"/>
      <c r="LSR18" s="10"/>
      <c r="LSS18" s="10"/>
      <c r="LST18" s="11"/>
      <c r="LSU18" s="12"/>
      <c r="LSV18" s="13"/>
      <c r="LZL18" s="10"/>
      <c r="LZM18" s="10"/>
      <c r="LZN18" s="11"/>
      <c r="LZO18" s="12"/>
      <c r="LZP18" s="13"/>
      <c r="MGF18" s="10"/>
      <c r="MGG18" s="10"/>
      <c r="MGH18" s="11"/>
      <c r="MGI18" s="12"/>
      <c r="MGJ18" s="13"/>
      <c r="MMZ18" s="10"/>
      <c r="MNA18" s="10"/>
      <c r="MNB18" s="11"/>
      <c r="MNC18" s="12"/>
      <c r="MND18" s="13"/>
      <c r="MTT18" s="10"/>
      <c r="MTU18" s="10"/>
      <c r="MTV18" s="11"/>
      <c r="MTW18" s="12"/>
      <c r="MTX18" s="13"/>
      <c r="NAN18" s="10"/>
      <c r="NAO18" s="10"/>
      <c r="NAP18" s="11"/>
      <c r="NAQ18" s="12"/>
      <c r="NAR18" s="13"/>
      <c r="NHH18" s="10"/>
      <c r="NHI18" s="10"/>
      <c r="NHJ18" s="11"/>
      <c r="NHK18" s="12"/>
      <c r="NHL18" s="13"/>
      <c r="NOB18" s="10"/>
      <c r="NOC18" s="10"/>
      <c r="NOD18" s="11"/>
      <c r="NOE18" s="12"/>
      <c r="NOF18" s="13"/>
      <c r="NUV18" s="10"/>
      <c r="NUW18" s="10"/>
      <c r="NUX18" s="11"/>
      <c r="NUY18" s="12"/>
      <c r="NUZ18" s="13"/>
      <c r="OBP18" s="10"/>
      <c r="OBQ18" s="10"/>
      <c r="OBR18" s="11"/>
      <c r="OBS18" s="12"/>
      <c r="OBT18" s="13"/>
      <c r="OIJ18" s="10"/>
      <c r="OIK18" s="10"/>
      <c r="OIL18" s="11"/>
      <c r="OIM18" s="12"/>
      <c r="OIN18" s="13"/>
      <c r="OPD18" s="10"/>
      <c r="OPE18" s="10"/>
      <c r="OPF18" s="11"/>
      <c r="OPG18" s="12"/>
      <c r="OPH18" s="13"/>
      <c r="OVX18" s="10"/>
      <c r="OVY18" s="10"/>
      <c r="OVZ18" s="11"/>
      <c r="OWA18" s="12"/>
      <c r="OWB18" s="13"/>
      <c r="PCR18" s="10"/>
      <c r="PCS18" s="10"/>
      <c r="PCT18" s="11"/>
      <c r="PCU18" s="12"/>
      <c r="PCV18" s="13"/>
      <c r="PJL18" s="10"/>
      <c r="PJM18" s="10"/>
      <c r="PJN18" s="11"/>
      <c r="PJO18" s="12"/>
      <c r="PJP18" s="13"/>
      <c r="PQF18" s="10"/>
      <c r="PQG18" s="10"/>
      <c r="PQH18" s="11"/>
      <c r="PQI18" s="12"/>
      <c r="PQJ18" s="13"/>
      <c r="PWZ18" s="10"/>
      <c r="PXA18" s="10"/>
      <c r="PXB18" s="11"/>
      <c r="PXC18" s="12"/>
      <c r="PXD18" s="13"/>
      <c r="QDT18" s="10"/>
      <c r="QDU18" s="10"/>
      <c r="QDV18" s="11"/>
      <c r="QDW18" s="12"/>
      <c r="QDX18" s="13"/>
      <c r="QKN18" s="10"/>
      <c r="QKO18" s="10"/>
      <c r="QKP18" s="11"/>
      <c r="QKQ18" s="12"/>
      <c r="QKR18" s="13"/>
      <c r="QRH18" s="10"/>
      <c r="QRI18" s="10"/>
      <c r="QRJ18" s="11"/>
      <c r="QRK18" s="12"/>
      <c r="QRL18" s="13"/>
      <c r="QYB18" s="10"/>
      <c r="QYC18" s="10"/>
      <c r="QYD18" s="11"/>
      <c r="QYE18" s="12"/>
      <c r="QYF18" s="13"/>
      <c r="REV18" s="10"/>
      <c r="REW18" s="10"/>
      <c r="REX18" s="11"/>
      <c r="REY18" s="12"/>
      <c r="REZ18" s="13"/>
      <c r="RLP18" s="10"/>
      <c r="RLQ18" s="10"/>
      <c r="RLR18" s="11"/>
      <c r="RLS18" s="12"/>
      <c r="RLT18" s="13"/>
      <c r="RSJ18" s="10"/>
      <c r="RSK18" s="10"/>
      <c r="RSL18" s="11"/>
      <c r="RSM18" s="12"/>
      <c r="RSN18" s="13"/>
      <c r="RZD18" s="10"/>
      <c r="RZE18" s="10"/>
      <c r="RZF18" s="11"/>
      <c r="RZG18" s="12"/>
      <c r="RZH18" s="13"/>
      <c r="SFX18" s="10"/>
      <c r="SFY18" s="10"/>
      <c r="SFZ18" s="11"/>
      <c r="SGA18" s="12"/>
      <c r="SGB18" s="13"/>
      <c r="SMR18" s="10"/>
      <c r="SMS18" s="10"/>
      <c r="SMT18" s="11"/>
      <c r="SMU18" s="12"/>
      <c r="SMV18" s="13"/>
      <c r="STL18" s="10"/>
      <c r="STM18" s="10"/>
      <c r="STN18" s="11"/>
      <c r="STO18" s="12"/>
      <c r="STP18" s="13"/>
      <c r="TAF18" s="10"/>
      <c r="TAG18" s="10"/>
      <c r="TAH18" s="11"/>
      <c r="TAI18" s="12"/>
      <c r="TAJ18" s="13"/>
      <c r="TGZ18" s="10"/>
      <c r="THA18" s="10"/>
      <c r="THB18" s="11"/>
      <c r="THC18" s="12"/>
      <c r="THD18" s="13"/>
      <c r="TNT18" s="10"/>
      <c r="TNU18" s="10"/>
      <c r="TNV18" s="11"/>
      <c r="TNW18" s="12"/>
      <c r="TNX18" s="13"/>
      <c r="TUN18" s="10"/>
      <c r="TUO18" s="10"/>
      <c r="TUP18" s="11"/>
      <c r="TUQ18" s="12"/>
      <c r="TUR18" s="13"/>
      <c r="UBH18" s="10"/>
      <c r="UBI18" s="10"/>
      <c r="UBJ18" s="11"/>
      <c r="UBK18" s="12"/>
      <c r="UBL18" s="13"/>
      <c r="UIB18" s="10"/>
      <c r="UIC18" s="10"/>
      <c r="UID18" s="11"/>
      <c r="UIE18" s="12"/>
      <c r="UIF18" s="13"/>
      <c r="UOV18" s="10"/>
      <c r="UOW18" s="10"/>
      <c r="UOX18" s="11"/>
      <c r="UOY18" s="12"/>
      <c r="UOZ18" s="13"/>
      <c r="UVP18" s="10"/>
      <c r="UVQ18" s="10"/>
      <c r="UVR18" s="11"/>
      <c r="UVS18" s="12"/>
      <c r="UVT18" s="13"/>
      <c r="VCJ18" s="10"/>
      <c r="VCK18" s="10"/>
      <c r="VCL18" s="11"/>
      <c r="VCM18" s="12"/>
      <c r="VCN18" s="13"/>
      <c r="VJD18" s="10"/>
      <c r="VJE18" s="10"/>
      <c r="VJF18" s="11"/>
      <c r="VJG18" s="12"/>
      <c r="VJH18" s="13"/>
      <c r="VPX18" s="10"/>
      <c r="VPY18" s="10"/>
      <c r="VPZ18" s="11"/>
      <c r="VQA18" s="12"/>
      <c r="VQB18" s="13"/>
      <c r="VWR18" s="10"/>
      <c r="VWS18" s="10"/>
      <c r="VWT18" s="11"/>
      <c r="VWU18" s="12"/>
      <c r="VWV18" s="13"/>
      <c r="WDL18" s="10"/>
      <c r="WDM18" s="10"/>
      <c r="WDN18" s="11"/>
      <c r="WDO18" s="12"/>
      <c r="WDP18" s="13"/>
      <c r="WKF18" s="10"/>
      <c r="WKG18" s="10"/>
      <c r="WKH18" s="11"/>
      <c r="WKI18" s="12"/>
      <c r="WKJ18" s="13"/>
      <c r="WQZ18" s="10"/>
      <c r="WRA18" s="10"/>
      <c r="WRB18" s="11"/>
      <c r="WRC18" s="12"/>
      <c r="WRD18" s="13"/>
      <c r="WXT18" s="10"/>
      <c r="WXU18" s="10"/>
      <c r="WXV18" s="11"/>
      <c r="WXW18" s="12"/>
      <c r="WXX18" s="13"/>
      <c r="XEN18" s="10"/>
      <c r="XEO18" s="10"/>
      <c r="XEP18" s="11"/>
      <c r="XEQ18" s="12"/>
      <c r="XER18" s="13"/>
    </row>
    <row r="19" spans="1:884 1056:1940 2112:2996 3168:4052 4224:5108 5280:5988 6160:7044 7216:8100 8272:9156 9328:10212 10384:12148 12320:13204 13376:14260 14432:15316 15488:16372" s="14" customFormat="1" ht="18.5" x14ac:dyDescent="0.35">
      <c r="A19" s="21">
        <v>17</v>
      </c>
      <c r="B19" s="80" t="s">
        <v>77</v>
      </c>
      <c r="C19" s="22" t="s">
        <v>83</v>
      </c>
      <c r="D19" s="23">
        <v>4</v>
      </c>
      <c r="E19" s="28"/>
      <c r="F19" s="15">
        <f t="shared" si="0"/>
        <v>0</v>
      </c>
      <c r="G19" s="28"/>
      <c r="H19" s="15">
        <f t="shared" si="1"/>
        <v>0</v>
      </c>
      <c r="I19" s="28"/>
      <c r="J19" s="15">
        <f t="shared" si="2"/>
        <v>0</v>
      </c>
      <c r="K19" s="28"/>
      <c r="L19" s="15">
        <f t="shared" si="13"/>
        <v>0</v>
      </c>
      <c r="M19" s="28"/>
      <c r="N19" s="15">
        <f t="shared" si="14"/>
        <v>0</v>
      </c>
      <c r="O19" s="28"/>
      <c r="P19" s="15">
        <f t="shared" si="3"/>
        <v>0</v>
      </c>
      <c r="Q19" s="28"/>
      <c r="R19" s="15">
        <f t="shared" si="15"/>
        <v>0</v>
      </c>
      <c r="S19" s="28"/>
      <c r="T19" s="15">
        <f t="shared" si="16"/>
        <v>0</v>
      </c>
      <c r="U19" s="28"/>
      <c r="V19" s="15">
        <f t="shared" si="17"/>
        <v>0</v>
      </c>
      <c r="W19" s="28"/>
      <c r="X19" s="15">
        <f t="shared" si="18"/>
        <v>0</v>
      </c>
      <c r="Y19" s="28"/>
      <c r="Z19" s="15">
        <f t="shared" si="19"/>
        <v>0</v>
      </c>
      <c r="AA19" s="28"/>
      <c r="AB19" s="15">
        <f t="shared" si="4"/>
        <v>0</v>
      </c>
      <c r="AC19" s="28"/>
      <c r="AD19" s="15">
        <f t="shared" si="20"/>
        <v>0</v>
      </c>
      <c r="AE19" s="28"/>
      <c r="AF19" s="15">
        <f t="shared" si="21"/>
        <v>0</v>
      </c>
      <c r="AG19" s="28"/>
      <c r="AH19" s="15">
        <f t="shared" si="22"/>
        <v>0</v>
      </c>
      <c r="AI19" s="28"/>
      <c r="AJ19" s="15">
        <f t="shared" si="23"/>
        <v>0</v>
      </c>
      <c r="AK19" s="28"/>
      <c r="AL19" s="15">
        <f t="shared" si="24"/>
        <v>0</v>
      </c>
      <c r="AM19" s="28"/>
      <c r="AN19" s="15">
        <f t="shared" si="5"/>
        <v>0</v>
      </c>
      <c r="AO19" s="28"/>
      <c r="AP19" s="15">
        <f t="shared" si="25"/>
        <v>0</v>
      </c>
      <c r="AQ19" s="28"/>
      <c r="AR19" s="15">
        <f t="shared" si="26"/>
        <v>0</v>
      </c>
      <c r="AS19" s="28"/>
      <c r="AT19" s="15">
        <f t="shared" si="27"/>
        <v>0</v>
      </c>
      <c r="AU19" s="28"/>
      <c r="AV19" s="15">
        <f t="shared" si="28"/>
        <v>0</v>
      </c>
      <c r="AW19" s="28"/>
      <c r="AX19" s="15">
        <f t="shared" si="29"/>
        <v>0</v>
      </c>
      <c r="AY19" s="28"/>
      <c r="AZ19" s="15">
        <f t="shared" si="6"/>
        <v>0</v>
      </c>
      <c r="BA19" s="28"/>
      <c r="BB19" s="15">
        <f t="shared" si="30"/>
        <v>0</v>
      </c>
      <c r="BC19" s="28"/>
      <c r="BD19" s="15">
        <f t="shared" si="31"/>
        <v>0</v>
      </c>
      <c r="BE19" s="28"/>
      <c r="BF19" s="15">
        <f t="shared" si="32"/>
        <v>0</v>
      </c>
      <c r="BG19" s="28"/>
      <c r="BH19" s="15">
        <f t="shared" si="33"/>
        <v>0</v>
      </c>
      <c r="BI19" s="28"/>
      <c r="BJ19" s="15">
        <f t="shared" si="34"/>
        <v>0</v>
      </c>
      <c r="BK19" s="28"/>
      <c r="BL19" s="15">
        <f t="shared" si="7"/>
        <v>0</v>
      </c>
      <c r="BM19" s="28"/>
      <c r="BN19" s="15">
        <f t="shared" si="35"/>
        <v>0</v>
      </c>
      <c r="BO19" s="28"/>
      <c r="BP19" s="15">
        <f t="shared" si="36"/>
        <v>0</v>
      </c>
      <c r="BQ19" s="28"/>
      <c r="BR19" s="15">
        <f t="shared" si="37"/>
        <v>0</v>
      </c>
      <c r="BS19" s="28"/>
      <c r="BT19" s="15">
        <f t="shared" si="38"/>
        <v>0</v>
      </c>
      <c r="BU19" s="28"/>
      <c r="BV19" s="15">
        <f t="shared" si="39"/>
        <v>0</v>
      </c>
      <c r="BW19" s="28"/>
      <c r="BX19" s="15">
        <f t="shared" si="8"/>
        <v>0</v>
      </c>
      <c r="BY19" s="28"/>
      <c r="BZ19" s="15">
        <f t="shared" si="40"/>
        <v>0</v>
      </c>
      <c r="CA19" s="28"/>
      <c r="CB19" s="15">
        <f t="shared" si="41"/>
        <v>0</v>
      </c>
      <c r="CC19" s="28"/>
      <c r="CD19" s="15">
        <f t="shared" si="42"/>
        <v>0</v>
      </c>
      <c r="CE19" s="28"/>
      <c r="CF19" s="15">
        <f t="shared" si="43"/>
        <v>0</v>
      </c>
      <c r="CG19" s="28"/>
      <c r="CH19" s="15">
        <f t="shared" si="44"/>
        <v>0</v>
      </c>
      <c r="CI19" s="28"/>
      <c r="CJ19" s="15">
        <f t="shared" si="9"/>
        <v>0</v>
      </c>
      <c r="CK19" s="28"/>
      <c r="CL19" s="15">
        <f t="shared" si="45"/>
        <v>0</v>
      </c>
      <c r="CM19" s="28"/>
      <c r="CN19" s="15">
        <f t="shared" si="46"/>
        <v>0</v>
      </c>
      <c r="CO19" s="28"/>
      <c r="CP19" s="15">
        <f t="shared" si="47"/>
        <v>0</v>
      </c>
      <c r="CQ19" s="28"/>
      <c r="CR19" s="15">
        <f t="shared" si="48"/>
        <v>0</v>
      </c>
      <c r="CS19" s="28"/>
      <c r="CT19" s="15">
        <f t="shared" si="49"/>
        <v>0</v>
      </c>
      <c r="CU19" s="28"/>
      <c r="CV19" s="15">
        <f t="shared" si="10"/>
        <v>0</v>
      </c>
      <c r="CW19" s="28"/>
      <c r="CX19" s="15">
        <f t="shared" si="50"/>
        <v>0</v>
      </c>
      <c r="CY19" s="28"/>
      <c r="CZ19" s="15">
        <f t="shared" si="51"/>
        <v>0</v>
      </c>
      <c r="DA19" s="28"/>
      <c r="DB19" s="15">
        <f t="shared" si="52"/>
        <v>0</v>
      </c>
      <c r="DC19" s="28"/>
      <c r="DD19" s="15">
        <f t="shared" si="53"/>
        <v>0</v>
      </c>
      <c r="DE19" s="28"/>
      <c r="DF19" s="15">
        <f t="shared" si="54"/>
        <v>0</v>
      </c>
      <c r="DG19" s="28"/>
      <c r="DH19" s="15">
        <f t="shared" si="79"/>
        <v>0</v>
      </c>
      <c r="DI19" s="28"/>
      <c r="DJ19" s="15">
        <f t="shared" si="55"/>
        <v>0</v>
      </c>
      <c r="DK19" s="28"/>
      <c r="DL19" s="15">
        <f t="shared" si="56"/>
        <v>0</v>
      </c>
      <c r="DM19" s="28"/>
      <c r="DN19" s="15">
        <f t="shared" si="57"/>
        <v>0</v>
      </c>
      <c r="DO19" s="28"/>
      <c r="DP19" s="15">
        <f t="shared" si="58"/>
        <v>0</v>
      </c>
      <c r="DQ19" s="28"/>
      <c r="DR19" s="15">
        <f t="shared" si="59"/>
        <v>0</v>
      </c>
      <c r="DS19" s="28"/>
      <c r="DT19" s="15">
        <f t="shared" si="80"/>
        <v>0</v>
      </c>
      <c r="DU19" s="28"/>
      <c r="DV19" s="15">
        <f t="shared" si="60"/>
        <v>0</v>
      </c>
      <c r="DW19" s="28"/>
      <c r="DX19" s="15">
        <f t="shared" si="61"/>
        <v>0</v>
      </c>
      <c r="DY19" s="28"/>
      <c r="DZ19" s="15">
        <f t="shared" si="62"/>
        <v>0</v>
      </c>
      <c r="EA19" s="28"/>
      <c r="EB19" s="15">
        <f t="shared" si="63"/>
        <v>0</v>
      </c>
      <c r="EC19" s="28"/>
      <c r="ED19" s="15">
        <f t="shared" si="64"/>
        <v>0</v>
      </c>
      <c r="EE19" s="28"/>
      <c r="EF19" s="15">
        <f t="shared" si="81"/>
        <v>0</v>
      </c>
      <c r="EG19" s="28"/>
      <c r="EH19" s="15">
        <f t="shared" si="65"/>
        <v>0</v>
      </c>
      <c r="EI19" s="28"/>
      <c r="EJ19" s="15">
        <f t="shared" si="66"/>
        <v>0</v>
      </c>
      <c r="EK19" s="28"/>
      <c r="EL19" s="15">
        <f t="shared" si="67"/>
        <v>0</v>
      </c>
      <c r="EM19" s="28"/>
      <c r="EN19" s="15">
        <f t="shared" si="68"/>
        <v>0</v>
      </c>
      <c r="EO19" s="28"/>
      <c r="EP19" s="15">
        <f t="shared" si="69"/>
        <v>0</v>
      </c>
      <c r="EQ19" s="28"/>
      <c r="ER19" s="15">
        <f t="shared" si="82"/>
        <v>0</v>
      </c>
      <c r="ES19" s="28"/>
      <c r="ET19" s="15">
        <f t="shared" si="70"/>
        <v>0</v>
      </c>
      <c r="EU19" s="28"/>
      <c r="EV19" s="15">
        <f t="shared" si="71"/>
        <v>0</v>
      </c>
      <c r="EW19" s="28"/>
      <c r="EX19" s="15">
        <f t="shared" si="72"/>
        <v>0</v>
      </c>
      <c r="EY19" s="28"/>
      <c r="EZ19" s="15">
        <f t="shared" si="73"/>
        <v>0</v>
      </c>
      <c r="FA19" s="28"/>
      <c r="FB19" s="15">
        <f t="shared" si="74"/>
        <v>0</v>
      </c>
      <c r="FC19" s="28"/>
      <c r="FD19" s="15">
        <f t="shared" si="83"/>
        <v>0</v>
      </c>
      <c r="FE19" s="28"/>
      <c r="FF19" s="15">
        <f t="shared" si="75"/>
        <v>0</v>
      </c>
      <c r="FG19" s="28"/>
      <c r="FH19" s="15">
        <f t="shared" si="76"/>
        <v>0</v>
      </c>
      <c r="FI19" s="28"/>
      <c r="FJ19" s="15">
        <f t="shared" si="77"/>
        <v>0</v>
      </c>
      <c r="FK19" s="28"/>
      <c r="FL19" s="15">
        <f t="shared" si="78"/>
        <v>0</v>
      </c>
      <c r="FM19" s="28"/>
      <c r="FN19" s="15">
        <f t="shared" si="88"/>
        <v>0</v>
      </c>
      <c r="FO19" s="28"/>
      <c r="FP19" s="15">
        <f t="shared" si="89"/>
        <v>0</v>
      </c>
      <c r="FQ19" s="28"/>
      <c r="FR19" s="15">
        <f t="shared" si="84"/>
        <v>0</v>
      </c>
      <c r="FS19" s="19">
        <f t="shared" ref="FS19" si="101">E19+G19+I19+K19+M19+O19+Q19+S19+U19+W19+Y19++AA19+AC19+AE19+AG19+AI19+AK19+AM19+AO19+AQ19+AS19+AU19+AW19+AY19+BA19+BC19+BE19+BG19+BI19+BK19+BM19+BO19+BQ19+BS19+BU19+BW19+BY19+CA19+CC19+CE19+CG19+CI19+CK19+CM19+CO19+CQ19+CS19+CU19+CW19+CY19+DA19+DC19+DE19+DG19+DI19+DK19+DM19+DO19+DQ19+DS19+DU19+DW19+DY19+EA19+EC19+EE19+EI19+EG19+EK19+EM19+EO19+EQ19+ES19+EU19+EW19+EY19+FA19+FC19+FE19+FG19+FI19+FK19+FM19+FO19+FQ19</f>
        <v>0</v>
      </c>
      <c r="FT19" s="10"/>
      <c r="FU19" s="10"/>
      <c r="FV19" s="11"/>
      <c r="FW19" s="12"/>
      <c r="FX19" s="13"/>
      <c r="MN19" s="10"/>
      <c r="MO19" s="10"/>
      <c r="MP19" s="11"/>
      <c r="MQ19" s="12"/>
      <c r="MR19" s="13"/>
      <c r="TH19" s="10"/>
      <c r="TI19" s="10"/>
      <c r="TJ19" s="11"/>
      <c r="TK19" s="12"/>
      <c r="TL19" s="13"/>
      <c r="AAB19" s="10"/>
      <c r="AAC19" s="10"/>
      <c r="AAD19" s="11"/>
      <c r="AAE19" s="12"/>
      <c r="AAF19" s="13"/>
      <c r="AGV19" s="10"/>
      <c r="AGW19" s="10"/>
      <c r="AGX19" s="11"/>
      <c r="AGY19" s="12"/>
      <c r="AGZ19" s="13"/>
      <c r="ANP19" s="10"/>
      <c r="ANQ19" s="10"/>
      <c r="ANR19" s="11"/>
      <c r="ANS19" s="12"/>
      <c r="ANT19" s="13"/>
      <c r="AUJ19" s="10"/>
      <c r="AUK19" s="10"/>
      <c r="AUL19" s="11"/>
      <c r="AUM19" s="12"/>
      <c r="AUN19" s="13"/>
      <c r="BBD19" s="10"/>
      <c r="BBE19" s="10"/>
      <c r="BBF19" s="11"/>
      <c r="BBG19" s="12"/>
      <c r="BBH19" s="13"/>
      <c r="BHX19" s="10"/>
      <c r="BHY19" s="10"/>
      <c r="BHZ19" s="11"/>
      <c r="BIA19" s="12"/>
      <c r="BIB19" s="13"/>
      <c r="BOR19" s="10"/>
      <c r="BOS19" s="10"/>
      <c r="BOT19" s="11"/>
      <c r="BOU19" s="12"/>
      <c r="BOV19" s="13"/>
      <c r="BVL19" s="10"/>
      <c r="BVM19" s="10"/>
      <c r="BVN19" s="11"/>
      <c r="BVO19" s="12"/>
      <c r="BVP19" s="13"/>
      <c r="CCF19" s="10"/>
      <c r="CCG19" s="10"/>
      <c r="CCH19" s="11"/>
      <c r="CCI19" s="12"/>
      <c r="CCJ19" s="13"/>
      <c r="CIZ19" s="10"/>
      <c r="CJA19" s="10"/>
      <c r="CJB19" s="11"/>
      <c r="CJC19" s="12"/>
      <c r="CJD19" s="13"/>
      <c r="CPT19" s="10"/>
      <c r="CPU19" s="10"/>
      <c r="CPV19" s="11"/>
      <c r="CPW19" s="12"/>
      <c r="CPX19" s="13"/>
      <c r="CWN19" s="10"/>
      <c r="CWO19" s="10"/>
      <c r="CWP19" s="11"/>
      <c r="CWQ19" s="12"/>
      <c r="CWR19" s="13"/>
      <c r="DDH19" s="10"/>
      <c r="DDI19" s="10"/>
      <c r="DDJ19" s="11"/>
      <c r="DDK19" s="12"/>
      <c r="DDL19" s="13"/>
      <c r="DKB19" s="10"/>
      <c r="DKC19" s="10"/>
      <c r="DKD19" s="11"/>
      <c r="DKE19" s="12"/>
      <c r="DKF19" s="13"/>
      <c r="DQV19" s="10"/>
      <c r="DQW19" s="10"/>
      <c r="DQX19" s="11"/>
      <c r="DQY19" s="12"/>
      <c r="DQZ19" s="13"/>
      <c r="DXP19" s="10"/>
      <c r="DXQ19" s="10"/>
      <c r="DXR19" s="11"/>
      <c r="DXS19" s="12"/>
      <c r="DXT19" s="13"/>
      <c r="EEJ19" s="10"/>
      <c r="EEK19" s="10"/>
      <c r="EEL19" s="11"/>
      <c r="EEM19" s="12"/>
      <c r="EEN19" s="13"/>
      <c r="ELD19" s="10"/>
      <c r="ELE19" s="10"/>
      <c r="ELF19" s="11"/>
      <c r="ELG19" s="12"/>
      <c r="ELH19" s="13"/>
      <c r="ERX19" s="10"/>
      <c r="ERY19" s="10"/>
      <c r="ERZ19" s="11"/>
      <c r="ESA19" s="12"/>
      <c r="ESB19" s="13"/>
      <c r="EYR19" s="10"/>
      <c r="EYS19" s="10"/>
      <c r="EYT19" s="11"/>
      <c r="EYU19" s="12"/>
      <c r="EYV19" s="13"/>
      <c r="FFL19" s="10"/>
      <c r="FFM19" s="10"/>
      <c r="FFN19" s="11"/>
      <c r="FFO19" s="12"/>
      <c r="FFP19" s="13"/>
      <c r="FMF19" s="10"/>
      <c r="FMG19" s="10"/>
      <c r="FMH19" s="11"/>
      <c r="FMI19" s="12"/>
      <c r="FMJ19" s="13"/>
      <c r="FSZ19" s="10"/>
      <c r="FTA19" s="10"/>
      <c r="FTB19" s="11"/>
      <c r="FTC19" s="12"/>
      <c r="FTD19" s="13"/>
      <c r="FZT19" s="10"/>
      <c r="FZU19" s="10"/>
      <c r="FZV19" s="11"/>
      <c r="FZW19" s="12"/>
      <c r="FZX19" s="13"/>
      <c r="GGN19" s="10"/>
      <c r="GGO19" s="10"/>
      <c r="GGP19" s="11"/>
      <c r="GGQ19" s="12"/>
      <c r="GGR19" s="13"/>
      <c r="GNH19" s="10"/>
      <c r="GNI19" s="10"/>
      <c r="GNJ19" s="11"/>
      <c r="GNK19" s="12"/>
      <c r="GNL19" s="13"/>
      <c r="GUB19" s="10"/>
      <c r="GUC19" s="10"/>
      <c r="GUD19" s="11"/>
      <c r="GUE19" s="12"/>
      <c r="GUF19" s="13"/>
      <c r="HAV19" s="10"/>
      <c r="HAW19" s="10"/>
      <c r="HAX19" s="11"/>
      <c r="HAY19" s="12"/>
      <c r="HAZ19" s="13"/>
      <c r="HHP19" s="10"/>
      <c r="HHQ19" s="10"/>
      <c r="HHR19" s="11"/>
      <c r="HHS19" s="12"/>
      <c r="HHT19" s="13"/>
      <c r="HOJ19" s="10"/>
      <c r="HOK19" s="10"/>
      <c r="HOL19" s="11"/>
      <c r="HOM19" s="12"/>
      <c r="HON19" s="13"/>
      <c r="HVD19" s="10"/>
      <c r="HVE19" s="10"/>
      <c r="HVF19" s="11"/>
      <c r="HVG19" s="12"/>
      <c r="HVH19" s="13"/>
      <c r="IBX19" s="10"/>
      <c r="IBY19" s="10"/>
      <c r="IBZ19" s="11"/>
      <c r="ICA19" s="12"/>
      <c r="ICB19" s="13"/>
      <c r="IIR19" s="10"/>
      <c r="IIS19" s="10"/>
      <c r="IIT19" s="11"/>
      <c r="IIU19" s="12"/>
      <c r="IIV19" s="13"/>
      <c r="IPL19" s="10"/>
      <c r="IPM19" s="10"/>
      <c r="IPN19" s="11"/>
      <c r="IPO19" s="12"/>
      <c r="IPP19" s="13"/>
      <c r="IWF19" s="10"/>
      <c r="IWG19" s="10"/>
      <c r="IWH19" s="11"/>
      <c r="IWI19" s="12"/>
      <c r="IWJ19" s="13"/>
      <c r="JCZ19" s="10"/>
      <c r="JDA19" s="10"/>
      <c r="JDB19" s="11"/>
      <c r="JDC19" s="12"/>
      <c r="JDD19" s="13"/>
      <c r="JJT19" s="10"/>
      <c r="JJU19" s="10"/>
      <c r="JJV19" s="11"/>
      <c r="JJW19" s="12"/>
      <c r="JJX19" s="13"/>
      <c r="JQN19" s="10"/>
      <c r="JQO19" s="10"/>
      <c r="JQP19" s="11"/>
      <c r="JQQ19" s="12"/>
      <c r="JQR19" s="13"/>
      <c r="JXH19" s="10"/>
      <c r="JXI19" s="10"/>
      <c r="JXJ19" s="11"/>
      <c r="JXK19" s="12"/>
      <c r="JXL19" s="13"/>
      <c r="KEB19" s="10"/>
      <c r="KEC19" s="10"/>
      <c r="KED19" s="11"/>
      <c r="KEE19" s="12"/>
      <c r="KEF19" s="13"/>
      <c r="KKV19" s="10"/>
      <c r="KKW19" s="10"/>
      <c r="KKX19" s="11"/>
      <c r="KKY19" s="12"/>
      <c r="KKZ19" s="13"/>
      <c r="KRP19" s="10"/>
      <c r="KRQ19" s="10"/>
      <c r="KRR19" s="11"/>
      <c r="KRS19" s="12"/>
      <c r="KRT19" s="13"/>
      <c r="KYJ19" s="10"/>
      <c r="KYK19" s="10"/>
      <c r="KYL19" s="11"/>
      <c r="KYM19" s="12"/>
      <c r="KYN19" s="13"/>
      <c r="LFD19" s="10"/>
      <c r="LFE19" s="10"/>
      <c r="LFF19" s="11"/>
      <c r="LFG19" s="12"/>
      <c r="LFH19" s="13"/>
      <c r="LLX19" s="10"/>
      <c r="LLY19" s="10"/>
      <c r="LLZ19" s="11"/>
      <c r="LMA19" s="12"/>
      <c r="LMB19" s="13"/>
      <c r="LSR19" s="10"/>
      <c r="LSS19" s="10"/>
      <c r="LST19" s="11"/>
      <c r="LSU19" s="12"/>
      <c r="LSV19" s="13"/>
      <c r="LZL19" s="10"/>
      <c r="LZM19" s="10"/>
      <c r="LZN19" s="11"/>
      <c r="LZO19" s="12"/>
      <c r="LZP19" s="13"/>
      <c r="MGF19" s="10"/>
      <c r="MGG19" s="10"/>
      <c r="MGH19" s="11"/>
      <c r="MGI19" s="12"/>
      <c r="MGJ19" s="13"/>
      <c r="MMZ19" s="10"/>
      <c r="MNA19" s="10"/>
      <c r="MNB19" s="11"/>
      <c r="MNC19" s="12"/>
      <c r="MND19" s="13"/>
      <c r="MTT19" s="10"/>
      <c r="MTU19" s="10"/>
      <c r="MTV19" s="11"/>
      <c r="MTW19" s="12"/>
      <c r="MTX19" s="13"/>
      <c r="NAN19" s="10"/>
      <c r="NAO19" s="10"/>
      <c r="NAP19" s="11"/>
      <c r="NAQ19" s="12"/>
      <c r="NAR19" s="13"/>
      <c r="NHH19" s="10"/>
      <c r="NHI19" s="10"/>
      <c r="NHJ19" s="11"/>
      <c r="NHK19" s="12"/>
      <c r="NHL19" s="13"/>
      <c r="NOB19" s="10"/>
      <c r="NOC19" s="10"/>
      <c r="NOD19" s="11"/>
      <c r="NOE19" s="12"/>
      <c r="NOF19" s="13"/>
      <c r="NUV19" s="10"/>
      <c r="NUW19" s="10"/>
      <c r="NUX19" s="11"/>
      <c r="NUY19" s="12"/>
      <c r="NUZ19" s="13"/>
      <c r="OBP19" s="10"/>
      <c r="OBQ19" s="10"/>
      <c r="OBR19" s="11"/>
      <c r="OBS19" s="12"/>
      <c r="OBT19" s="13"/>
      <c r="OIJ19" s="10"/>
      <c r="OIK19" s="10"/>
      <c r="OIL19" s="11"/>
      <c r="OIM19" s="12"/>
      <c r="OIN19" s="13"/>
      <c r="OPD19" s="10"/>
      <c r="OPE19" s="10"/>
      <c r="OPF19" s="11"/>
      <c r="OPG19" s="12"/>
      <c r="OPH19" s="13"/>
      <c r="OVX19" s="10"/>
      <c r="OVY19" s="10"/>
      <c r="OVZ19" s="11"/>
      <c r="OWA19" s="12"/>
      <c r="OWB19" s="13"/>
      <c r="PCR19" s="10"/>
      <c r="PCS19" s="10"/>
      <c r="PCT19" s="11"/>
      <c r="PCU19" s="12"/>
      <c r="PCV19" s="13"/>
      <c r="PJL19" s="10"/>
      <c r="PJM19" s="10"/>
      <c r="PJN19" s="11"/>
      <c r="PJO19" s="12"/>
      <c r="PJP19" s="13"/>
      <c r="PQF19" s="10"/>
      <c r="PQG19" s="10"/>
      <c r="PQH19" s="11"/>
      <c r="PQI19" s="12"/>
      <c r="PQJ19" s="13"/>
      <c r="PWZ19" s="10"/>
      <c r="PXA19" s="10"/>
      <c r="PXB19" s="11"/>
      <c r="PXC19" s="12"/>
      <c r="PXD19" s="13"/>
      <c r="QDT19" s="10"/>
      <c r="QDU19" s="10"/>
      <c r="QDV19" s="11"/>
      <c r="QDW19" s="12"/>
      <c r="QDX19" s="13"/>
      <c r="QKN19" s="10"/>
      <c r="QKO19" s="10"/>
      <c r="QKP19" s="11"/>
      <c r="QKQ19" s="12"/>
      <c r="QKR19" s="13"/>
      <c r="QRH19" s="10"/>
      <c r="QRI19" s="10"/>
      <c r="QRJ19" s="11"/>
      <c r="QRK19" s="12"/>
      <c r="QRL19" s="13"/>
      <c r="QYB19" s="10"/>
      <c r="QYC19" s="10"/>
      <c r="QYD19" s="11"/>
      <c r="QYE19" s="12"/>
      <c r="QYF19" s="13"/>
      <c r="REV19" s="10"/>
      <c r="REW19" s="10"/>
      <c r="REX19" s="11"/>
      <c r="REY19" s="12"/>
      <c r="REZ19" s="13"/>
      <c r="RLP19" s="10"/>
      <c r="RLQ19" s="10"/>
      <c r="RLR19" s="11"/>
      <c r="RLS19" s="12"/>
      <c r="RLT19" s="13"/>
      <c r="RSJ19" s="10"/>
      <c r="RSK19" s="10"/>
      <c r="RSL19" s="11"/>
      <c r="RSM19" s="12"/>
      <c r="RSN19" s="13"/>
      <c r="RZD19" s="10"/>
      <c r="RZE19" s="10"/>
      <c r="RZF19" s="11"/>
      <c r="RZG19" s="12"/>
      <c r="RZH19" s="13"/>
      <c r="SFX19" s="10"/>
      <c r="SFY19" s="10"/>
      <c r="SFZ19" s="11"/>
      <c r="SGA19" s="12"/>
      <c r="SGB19" s="13"/>
      <c r="SMR19" s="10"/>
      <c r="SMS19" s="10"/>
      <c r="SMT19" s="11"/>
      <c r="SMU19" s="12"/>
      <c r="SMV19" s="13"/>
      <c r="STL19" s="10"/>
      <c r="STM19" s="10"/>
      <c r="STN19" s="11"/>
      <c r="STO19" s="12"/>
      <c r="STP19" s="13"/>
      <c r="TAF19" s="10"/>
      <c r="TAG19" s="10"/>
      <c r="TAH19" s="11"/>
      <c r="TAI19" s="12"/>
      <c r="TAJ19" s="13"/>
      <c r="TGZ19" s="10"/>
      <c r="THA19" s="10"/>
      <c r="THB19" s="11"/>
      <c r="THC19" s="12"/>
      <c r="THD19" s="13"/>
      <c r="TNT19" s="10"/>
      <c r="TNU19" s="10"/>
      <c r="TNV19" s="11"/>
      <c r="TNW19" s="12"/>
      <c r="TNX19" s="13"/>
      <c r="TUN19" s="10"/>
      <c r="TUO19" s="10"/>
      <c r="TUP19" s="11"/>
      <c r="TUQ19" s="12"/>
      <c r="TUR19" s="13"/>
      <c r="UBH19" s="10"/>
      <c r="UBI19" s="10"/>
      <c r="UBJ19" s="11"/>
      <c r="UBK19" s="12"/>
      <c r="UBL19" s="13"/>
      <c r="UIB19" s="10"/>
      <c r="UIC19" s="10"/>
      <c r="UID19" s="11"/>
      <c r="UIE19" s="12"/>
      <c r="UIF19" s="13"/>
      <c r="UOV19" s="10"/>
      <c r="UOW19" s="10"/>
      <c r="UOX19" s="11"/>
      <c r="UOY19" s="12"/>
      <c r="UOZ19" s="13"/>
      <c r="UVP19" s="10"/>
      <c r="UVQ19" s="10"/>
      <c r="UVR19" s="11"/>
      <c r="UVS19" s="12"/>
      <c r="UVT19" s="13"/>
      <c r="VCJ19" s="10"/>
      <c r="VCK19" s="10"/>
      <c r="VCL19" s="11"/>
      <c r="VCM19" s="12"/>
      <c r="VCN19" s="13"/>
      <c r="VJD19" s="10"/>
      <c r="VJE19" s="10"/>
      <c r="VJF19" s="11"/>
      <c r="VJG19" s="12"/>
      <c r="VJH19" s="13"/>
      <c r="VPX19" s="10"/>
      <c r="VPY19" s="10"/>
      <c r="VPZ19" s="11"/>
      <c r="VQA19" s="12"/>
      <c r="VQB19" s="13"/>
      <c r="VWR19" s="10"/>
      <c r="VWS19" s="10"/>
      <c r="VWT19" s="11"/>
      <c r="VWU19" s="12"/>
      <c r="VWV19" s="13"/>
      <c r="WDL19" s="10"/>
      <c r="WDM19" s="10"/>
      <c r="WDN19" s="11"/>
      <c r="WDO19" s="12"/>
      <c r="WDP19" s="13"/>
      <c r="WKF19" s="10"/>
      <c r="WKG19" s="10"/>
      <c r="WKH19" s="11"/>
      <c r="WKI19" s="12"/>
      <c r="WKJ19" s="13"/>
      <c r="WQZ19" s="10"/>
      <c r="WRA19" s="10"/>
      <c r="WRB19" s="11"/>
      <c r="WRC19" s="12"/>
      <c r="WRD19" s="13"/>
      <c r="WXT19" s="10"/>
      <c r="WXU19" s="10"/>
      <c r="WXV19" s="11"/>
      <c r="WXW19" s="12"/>
      <c r="WXX19" s="13"/>
      <c r="XEN19" s="10"/>
      <c r="XEO19" s="10"/>
      <c r="XEP19" s="11"/>
      <c r="XEQ19" s="12"/>
      <c r="XER19" s="13"/>
    </row>
    <row r="20" spans="1:884 1056:1940 2112:2996 3168:4052 4224:5108 5280:5988 6160:7044 7216:8100 8272:9156 9328:10212 10384:12148 12320:13204 13376:14260 14432:15316 15488:16372" s="14" customFormat="1" ht="18.5" x14ac:dyDescent="0.35">
      <c r="A20" s="71">
        <v>18</v>
      </c>
      <c r="B20" s="81" t="s">
        <v>78</v>
      </c>
      <c r="C20" s="72" t="s">
        <v>82</v>
      </c>
      <c r="D20" s="73">
        <v>2</v>
      </c>
      <c r="E20" s="74"/>
      <c r="F20" s="75">
        <f t="shared" si="0"/>
        <v>0</v>
      </c>
      <c r="G20" s="74"/>
      <c r="H20" s="75">
        <f t="shared" si="1"/>
        <v>0</v>
      </c>
      <c r="I20" s="74"/>
      <c r="J20" s="75">
        <f t="shared" si="2"/>
        <v>0</v>
      </c>
      <c r="K20" s="74"/>
      <c r="L20" s="75">
        <f t="shared" si="13"/>
        <v>0</v>
      </c>
      <c r="M20" s="74"/>
      <c r="N20" s="75">
        <f t="shared" si="14"/>
        <v>0</v>
      </c>
      <c r="O20" s="74"/>
      <c r="P20" s="75">
        <f t="shared" si="3"/>
        <v>0</v>
      </c>
      <c r="Q20" s="74"/>
      <c r="R20" s="75">
        <f t="shared" si="15"/>
        <v>0</v>
      </c>
      <c r="S20" s="74"/>
      <c r="T20" s="75">
        <f t="shared" si="16"/>
        <v>0</v>
      </c>
      <c r="U20" s="74"/>
      <c r="V20" s="75">
        <f t="shared" si="17"/>
        <v>0</v>
      </c>
      <c r="W20" s="74"/>
      <c r="X20" s="75">
        <f t="shared" si="18"/>
        <v>0</v>
      </c>
      <c r="Y20" s="74"/>
      <c r="Z20" s="75">
        <f t="shared" si="19"/>
        <v>0</v>
      </c>
      <c r="AA20" s="74"/>
      <c r="AB20" s="75">
        <f t="shared" si="4"/>
        <v>0</v>
      </c>
      <c r="AC20" s="74"/>
      <c r="AD20" s="75">
        <f t="shared" si="20"/>
        <v>0</v>
      </c>
      <c r="AE20" s="74"/>
      <c r="AF20" s="75">
        <f t="shared" si="21"/>
        <v>0</v>
      </c>
      <c r="AG20" s="74"/>
      <c r="AH20" s="75">
        <f t="shared" si="22"/>
        <v>0</v>
      </c>
      <c r="AI20" s="74"/>
      <c r="AJ20" s="75">
        <f t="shared" si="23"/>
        <v>0</v>
      </c>
      <c r="AK20" s="74"/>
      <c r="AL20" s="75">
        <f t="shared" si="24"/>
        <v>0</v>
      </c>
      <c r="AM20" s="74"/>
      <c r="AN20" s="75">
        <f t="shared" si="5"/>
        <v>0</v>
      </c>
      <c r="AO20" s="74"/>
      <c r="AP20" s="75">
        <f t="shared" si="25"/>
        <v>0</v>
      </c>
      <c r="AQ20" s="74"/>
      <c r="AR20" s="75">
        <f t="shared" si="26"/>
        <v>0</v>
      </c>
      <c r="AS20" s="74"/>
      <c r="AT20" s="75">
        <f t="shared" si="27"/>
        <v>0</v>
      </c>
      <c r="AU20" s="74"/>
      <c r="AV20" s="75">
        <f t="shared" si="28"/>
        <v>0</v>
      </c>
      <c r="AW20" s="74"/>
      <c r="AX20" s="75">
        <f t="shared" si="29"/>
        <v>0</v>
      </c>
      <c r="AY20" s="74"/>
      <c r="AZ20" s="75">
        <f t="shared" si="6"/>
        <v>0</v>
      </c>
      <c r="BA20" s="74"/>
      <c r="BB20" s="75">
        <f t="shared" si="30"/>
        <v>0</v>
      </c>
      <c r="BC20" s="74"/>
      <c r="BD20" s="75">
        <f t="shared" si="31"/>
        <v>0</v>
      </c>
      <c r="BE20" s="74"/>
      <c r="BF20" s="75">
        <f t="shared" si="32"/>
        <v>0</v>
      </c>
      <c r="BG20" s="74"/>
      <c r="BH20" s="75">
        <f t="shared" si="33"/>
        <v>0</v>
      </c>
      <c r="BI20" s="74"/>
      <c r="BJ20" s="75">
        <f t="shared" si="34"/>
        <v>0</v>
      </c>
      <c r="BK20" s="74"/>
      <c r="BL20" s="75">
        <f t="shared" si="7"/>
        <v>0</v>
      </c>
      <c r="BM20" s="74"/>
      <c r="BN20" s="75">
        <f t="shared" si="35"/>
        <v>0</v>
      </c>
      <c r="BO20" s="74"/>
      <c r="BP20" s="75">
        <f t="shared" si="36"/>
        <v>0</v>
      </c>
      <c r="BQ20" s="74"/>
      <c r="BR20" s="75">
        <f t="shared" si="37"/>
        <v>0</v>
      </c>
      <c r="BS20" s="74"/>
      <c r="BT20" s="75">
        <f t="shared" si="38"/>
        <v>0</v>
      </c>
      <c r="BU20" s="74"/>
      <c r="BV20" s="75">
        <f t="shared" si="39"/>
        <v>0</v>
      </c>
      <c r="BW20" s="74"/>
      <c r="BX20" s="75">
        <f t="shared" si="8"/>
        <v>0</v>
      </c>
      <c r="BY20" s="74"/>
      <c r="BZ20" s="75">
        <f t="shared" si="40"/>
        <v>0</v>
      </c>
      <c r="CA20" s="74"/>
      <c r="CB20" s="75">
        <f t="shared" si="41"/>
        <v>0</v>
      </c>
      <c r="CC20" s="74"/>
      <c r="CD20" s="75">
        <f t="shared" si="42"/>
        <v>0</v>
      </c>
      <c r="CE20" s="74"/>
      <c r="CF20" s="75">
        <f t="shared" si="43"/>
        <v>0</v>
      </c>
      <c r="CG20" s="74"/>
      <c r="CH20" s="75">
        <f t="shared" si="44"/>
        <v>0</v>
      </c>
      <c r="CI20" s="74"/>
      <c r="CJ20" s="75">
        <f t="shared" si="9"/>
        <v>0</v>
      </c>
      <c r="CK20" s="74"/>
      <c r="CL20" s="75">
        <f t="shared" si="45"/>
        <v>0</v>
      </c>
      <c r="CM20" s="74"/>
      <c r="CN20" s="75">
        <f t="shared" si="46"/>
        <v>0</v>
      </c>
      <c r="CO20" s="74"/>
      <c r="CP20" s="75">
        <f t="shared" si="47"/>
        <v>0</v>
      </c>
      <c r="CQ20" s="74"/>
      <c r="CR20" s="75">
        <f t="shared" si="48"/>
        <v>0</v>
      </c>
      <c r="CS20" s="74"/>
      <c r="CT20" s="75">
        <f t="shared" si="49"/>
        <v>0</v>
      </c>
      <c r="CU20" s="74"/>
      <c r="CV20" s="75">
        <f t="shared" si="10"/>
        <v>0</v>
      </c>
      <c r="CW20" s="74"/>
      <c r="CX20" s="75">
        <f t="shared" si="50"/>
        <v>0</v>
      </c>
      <c r="CY20" s="74"/>
      <c r="CZ20" s="75">
        <f t="shared" si="51"/>
        <v>0</v>
      </c>
      <c r="DA20" s="74"/>
      <c r="DB20" s="75">
        <f t="shared" si="52"/>
        <v>0</v>
      </c>
      <c r="DC20" s="74"/>
      <c r="DD20" s="75">
        <f t="shared" si="53"/>
        <v>0</v>
      </c>
      <c r="DE20" s="74"/>
      <c r="DF20" s="75">
        <f t="shared" si="54"/>
        <v>0</v>
      </c>
      <c r="DG20" s="74"/>
      <c r="DH20" s="75">
        <f t="shared" si="79"/>
        <v>0</v>
      </c>
      <c r="DI20" s="74"/>
      <c r="DJ20" s="75">
        <f t="shared" si="55"/>
        <v>0</v>
      </c>
      <c r="DK20" s="74"/>
      <c r="DL20" s="75">
        <f t="shared" si="56"/>
        <v>0</v>
      </c>
      <c r="DM20" s="74"/>
      <c r="DN20" s="75">
        <f t="shared" si="57"/>
        <v>0</v>
      </c>
      <c r="DO20" s="74"/>
      <c r="DP20" s="75">
        <f t="shared" si="58"/>
        <v>0</v>
      </c>
      <c r="DQ20" s="74"/>
      <c r="DR20" s="75">
        <f t="shared" si="59"/>
        <v>0</v>
      </c>
      <c r="DS20" s="74"/>
      <c r="DT20" s="75">
        <f t="shared" si="80"/>
        <v>0</v>
      </c>
      <c r="DU20" s="74"/>
      <c r="DV20" s="75">
        <f t="shared" si="60"/>
        <v>0</v>
      </c>
      <c r="DW20" s="74"/>
      <c r="DX20" s="75">
        <f t="shared" si="61"/>
        <v>0</v>
      </c>
      <c r="DY20" s="74"/>
      <c r="DZ20" s="75">
        <f t="shared" si="62"/>
        <v>0</v>
      </c>
      <c r="EA20" s="74"/>
      <c r="EB20" s="75">
        <f t="shared" si="63"/>
        <v>0</v>
      </c>
      <c r="EC20" s="74"/>
      <c r="ED20" s="75">
        <f t="shared" si="64"/>
        <v>0</v>
      </c>
      <c r="EE20" s="74"/>
      <c r="EF20" s="75">
        <f t="shared" si="81"/>
        <v>0</v>
      </c>
      <c r="EG20" s="74"/>
      <c r="EH20" s="75">
        <f t="shared" si="65"/>
        <v>0</v>
      </c>
      <c r="EI20" s="74"/>
      <c r="EJ20" s="75">
        <f t="shared" si="66"/>
        <v>0</v>
      </c>
      <c r="EK20" s="74"/>
      <c r="EL20" s="75">
        <f t="shared" si="67"/>
        <v>0</v>
      </c>
      <c r="EM20" s="74"/>
      <c r="EN20" s="75">
        <f t="shared" si="68"/>
        <v>0</v>
      </c>
      <c r="EO20" s="74"/>
      <c r="EP20" s="75">
        <f t="shared" si="69"/>
        <v>0</v>
      </c>
      <c r="EQ20" s="74"/>
      <c r="ER20" s="75">
        <f t="shared" si="82"/>
        <v>0</v>
      </c>
      <c r="ES20" s="74"/>
      <c r="ET20" s="75">
        <f t="shared" si="70"/>
        <v>0</v>
      </c>
      <c r="EU20" s="74"/>
      <c r="EV20" s="75">
        <f t="shared" si="71"/>
        <v>0</v>
      </c>
      <c r="EW20" s="74"/>
      <c r="EX20" s="75">
        <f t="shared" si="72"/>
        <v>0</v>
      </c>
      <c r="EY20" s="74"/>
      <c r="EZ20" s="75">
        <f t="shared" si="73"/>
        <v>0</v>
      </c>
      <c r="FA20" s="74"/>
      <c r="FB20" s="75">
        <f t="shared" si="74"/>
        <v>0</v>
      </c>
      <c r="FC20" s="74"/>
      <c r="FD20" s="75">
        <f t="shared" si="83"/>
        <v>0</v>
      </c>
      <c r="FE20" s="74"/>
      <c r="FF20" s="75">
        <f t="shared" si="75"/>
        <v>0</v>
      </c>
      <c r="FG20" s="74"/>
      <c r="FH20" s="75">
        <f t="shared" si="76"/>
        <v>0</v>
      </c>
      <c r="FI20" s="74"/>
      <c r="FJ20" s="75">
        <f t="shared" si="77"/>
        <v>0</v>
      </c>
      <c r="FK20" s="74"/>
      <c r="FL20" s="75">
        <f t="shared" si="78"/>
        <v>0</v>
      </c>
      <c r="FM20" s="74"/>
      <c r="FN20" s="75">
        <f t="shared" si="88"/>
        <v>0</v>
      </c>
      <c r="FO20" s="74"/>
      <c r="FP20" s="75">
        <f t="shared" si="89"/>
        <v>0</v>
      </c>
      <c r="FQ20" s="74"/>
      <c r="FR20" s="75">
        <f t="shared" si="84"/>
        <v>0</v>
      </c>
      <c r="FS20" s="76">
        <f t="shared" ref="FS20" si="102">E20+G20+I20+K20+M20+O20+Q20+S20+U20+W20+Y20+AA20+AC20+AE20+AG20+AI20+AK20+AM20+AO20+AQ20+AS20+AU20+AW20+AY20+BA20+BC20+BE20+BG20+BI20+BK20+BM20+BO20+BQ20+BS20+BU20+BW20+BY20+CA20+CC20+CE20+CG20+CI20+CK20+CM20+CO20+CQ20+CS20+CU20+CW20+CY20+DA20+DC20+DE20+DG20+DI20+DK20+DM20+DO20+DQ20+DS20+DU20+DW20+DY20+EA20+EC20+EE20+EG20+EI20+EK20+EM20+EO20+EQ20+ES20+EU20+EW20+EY20+FA20+FC20+FE20+FG20+FI20+FK20+FM20+FO20+FQ20</f>
        <v>0</v>
      </c>
      <c r="FT20" s="10"/>
      <c r="FU20" s="10"/>
      <c r="FV20" s="11"/>
      <c r="FW20" s="12"/>
      <c r="FX20" s="13"/>
      <c r="MN20" s="10"/>
      <c r="MO20" s="10"/>
      <c r="MP20" s="11"/>
      <c r="MQ20" s="12"/>
      <c r="MR20" s="13"/>
      <c r="TH20" s="10"/>
      <c r="TI20" s="10"/>
      <c r="TJ20" s="11"/>
      <c r="TK20" s="12"/>
      <c r="TL20" s="13"/>
      <c r="AAB20" s="10"/>
      <c r="AAC20" s="10"/>
      <c r="AAD20" s="11"/>
      <c r="AAE20" s="12"/>
      <c r="AAF20" s="13"/>
      <c r="AGV20" s="10"/>
      <c r="AGW20" s="10"/>
      <c r="AGX20" s="11"/>
      <c r="AGY20" s="12"/>
      <c r="AGZ20" s="13"/>
      <c r="ANP20" s="10"/>
      <c r="ANQ20" s="10"/>
      <c r="ANR20" s="11"/>
      <c r="ANS20" s="12"/>
      <c r="ANT20" s="13"/>
      <c r="AUJ20" s="10"/>
      <c r="AUK20" s="10"/>
      <c r="AUL20" s="11"/>
      <c r="AUM20" s="12"/>
      <c r="AUN20" s="13"/>
      <c r="BBD20" s="10"/>
      <c r="BBE20" s="10"/>
      <c r="BBF20" s="11"/>
      <c r="BBG20" s="12"/>
      <c r="BBH20" s="13"/>
      <c r="BHX20" s="10"/>
      <c r="BHY20" s="10"/>
      <c r="BHZ20" s="11"/>
      <c r="BIA20" s="12"/>
      <c r="BIB20" s="13"/>
      <c r="BOR20" s="10"/>
      <c r="BOS20" s="10"/>
      <c r="BOT20" s="11"/>
      <c r="BOU20" s="12"/>
      <c r="BOV20" s="13"/>
      <c r="BVL20" s="10"/>
      <c r="BVM20" s="10"/>
      <c r="BVN20" s="11"/>
      <c r="BVO20" s="12"/>
      <c r="BVP20" s="13"/>
      <c r="CCF20" s="10"/>
      <c r="CCG20" s="10"/>
      <c r="CCH20" s="11"/>
      <c r="CCI20" s="12"/>
      <c r="CCJ20" s="13"/>
      <c r="CIZ20" s="10"/>
      <c r="CJA20" s="10"/>
      <c r="CJB20" s="11"/>
      <c r="CJC20" s="12"/>
      <c r="CJD20" s="13"/>
      <c r="CPT20" s="10"/>
      <c r="CPU20" s="10"/>
      <c r="CPV20" s="11"/>
      <c r="CPW20" s="12"/>
      <c r="CPX20" s="13"/>
      <c r="CWN20" s="10"/>
      <c r="CWO20" s="10"/>
      <c r="CWP20" s="11"/>
      <c r="CWQ20" s="12"/>
      <c r="CWR20" s="13"/>
      <c r="DDH20" s="10"/>
      <c r="DDI20" s="10"/>
      <c r="DDJ20" s="11"/>
      <c r="DDK20" s="12"/>
      <c r="DDL20" s="13"/>
      <c r="DKB20" s="10"/>
      <c r="DKC20" s="10"/>
      <c r="DKD20" s="11"/>
      <c r="DKE20" s="12"/>
      <c r="DKF20" s="13"/>
      <c r="DQV20" s="10"/>
      <c r="DQW20" s="10"/>
      <c r="DQX20" s="11"/>
      <c r="DQY20" s="12"/>
      <c r="DQZ20" s="13"/>
      <c r="DXP20" s="10"/>
      <c r="DXQ20" s="10"/>
      <c r="DXR20" s="11"/>
      <c r="DXS20" s="12"/>
      <c r="DXT20" s="13"/>
      <c r="EEJ20" s="10"/>
      <c r="EEK20" s="10"/>
      <c r="EEL20" s="11"/>
      <c r="EEM20" s="12"/>
      <c r="EEN20" s="13"/>
      <c r="ELD20" s="10"/>
      <c r="ELE20" s="10"/>
      <c r="ELF20" s="11"/>
      <c r="ELG20" s="12"/>
      <c r="ELH20" s="13"/>
      <c r="ERX20" s="10"/>
      <c r="ERY20" s="10"/>
      <c r="ERZ20" s="11"/>
      <c r="ESA20" s="12"/>
      <c r="ESB20" s="13"/>
      <c r="EYR20" s="10"/>
      <c r="EYS20" s="10"/>
      <c r="EYT20" s="11"/>
      <c r="EYU20" s="12"/>
      <c r="EYV20" s="13"/>
      <c r="FFL20" s="10"/>
      <c r="FFM20" s="10"/>
      <c r="FFN20" s="11"/>
      <c r="FFO20" s="12"/>
      <c r="FFP20" s="13"/>
      <c r="FMF20" s="10"/>
      <c r="FMG20" s="10"/>
      <c r="FMH20" s="11"/>
      <c r="FMI20" s="12"/>
      <c r="FMJ20" s="13"/>
      <c r="FSZ20" s="10"/>
      <c r="FTA20" s="10"/>
      <c r="FTB20" s="11"/>
      <c r="FTC20" s="12"/>
      <c r="FTD20" s="13"/>
      <c r="FZT20" s="10"/>
      <c r="FZU20" s="10"/>
      <c r="FZV20" s="11"/>
      <c r="FZW20" s="12"/>
      <c r="FZX20" s="13"/>
      <c r="GGN20" s="10"/>
      <c r="GGO20" s="10"/>
      <c r="GGP20" s="11"/>
      <c r="GGQ20" s="12"/>
      <c r="GGR20" s="13"/>
      <c r="GNH20" s="10"/>
      <c r="GNI20" s="10"/>
      <c r="GNJ20" s="11"/>
      <c r="GNK20" s="12"/>
      <c r="GNL20" s="13"/>
      <c r="GUB20" s="10"/>
      <c r="GUC20" s="10"/>
      <c r="GUD20" s="11"/>
      <c r="GUE20" s="12"/>
      <c r="GUF20" s="13"/>
      <c r="HAV20" s="10"/>
      <c r="HAW20" s="10"/>
      <c r="HAX20" s="11"/>
      <c r="HAY20" s="12"/>
      <c r="HAZ20" s="13"/>
      <c r="HHP20" s="10"/>
      <c r="HHQ20" s="10"/>
      <c r="HHR20" s="11"/>
      <c r="HHS20" s="12"/>
      <c r="HHT20" s="13"/>
      <c r="HOJ20" s="10"/>
      <c r="HOK20" s="10"/>
      <c r="HOL20" s="11"/>
      <c r="HOM20" s="12"/>
      <c r="HON20" s="13"/>
      <c r="HVD20" s="10"/>
      <c r="HVE20" s="10"/>
      <c r="HVF20" s="11"/>
      <c r="HVG20" s="12"/>
      <c r="HVH20" s="13"/>
      <c r="IBX20" s="10"/>
      <c r="IBY20" s="10"/>
      <c r="IBZ20" s="11"/>
      <c r="ICA20" s="12"/>
      <c r="ICB20" s="13"/>
      <c r="IIR20" s="10"/>
      <c r="IIS20" s="10"/>
      <c r="IIT20" s="11"/>
      <c r="IIU20" s="12"/>
      <c r="IIV20" s="13"/>
      <c r="IPL20" s="10"/>
      <c r="IPM20" s="10"/>
      <c r="IPN20" s="11"/>
      <c r="IPO20" s="12"/>
      <c r="IPP20" s="13"/>
      <c r="IWF20" s="10"/>
      <c r="IWG20" s="10"/>
      <c r="IWH20" s="11"/>
      <c r="IWI20" s="12"/>
      <c r="IWJ20" s="13"/>
      <c r="JCZ20" s="10"/>
      <c r="JDA20" s="10"/>
      <c r="JDB20" s="11"/>
      <c r="JDC20" s="12"/>
      <c r="JDD20" s="13"/>
      <c r="JJT20" s="10"/>
      <c r="JJU20" s="10"/>
      <c r="JJV20" s="11"/>
      <c r="JJW20" s="12"/>
      <c r="JJX20" s="13"/>
      <c r="JQN20" s="10"/>
      <c r="JQO20" s="10"/>
      <c r="JQP20" s="11"/>
      <c r="JQQ20" s="12"/>
      <c r="JQR20" s="13"/>
      <c r="JXH20" s="10"/>
      <c r="JXI20" s="10"/>
      <c r="JXJ20" s="11"/>
      <c r="JXK20" s="12"/>
      <c r="JXL20" s="13"/>
      <c r="KEB20" s="10"/>
      <c r="KEC20" s="10"/>
      <c r="KED20" s="11"/>
      <c r="KEE20" s="12"/>
      <c r="KEF20" s="13"/>
      <c r="KKV20" s="10"/>
      <c r="KKW20" s="10"/>
      <c r="KKX20" s="11"/>
      <c r="KKY20" s="12"/>
      <c r="KKZ20" s="13"/>
      <c r="KRP20" s="10"/>
      <c r="KRQ20" s="10"/>
      <c r="KRR20" s="11"/>
      <c r="KRS20" s="12"/>
      <c r="KRT20" s="13"/>
      <c r="KYJ20" s="10"/>
      <c r="KYK20" s="10"/>
      <c r="KYL20" s="11"/>
      <c r="KYM20" s="12"/>
      <c r="KYN20" s="13"/>
      <c r="LFD20" s="10"/>
      <c r="LFE20" s="10"/>
      <c r="LFF20" s="11"/>
      <c r="LFG20" s="12"/>
      <c r="LFH20" s="13"/>
      <c r="LLX20" s="10"/>
      <c r="LLY20" s="10"/>
      <c r="LLZ20" s="11"/>
      <c r="LMA20" s="12"/>
      <c r="LMB20" s="13"/>
      <c r="LSR20" s="10"/>
      <c r="LSS20" s="10"/>
      <c r="LST20" s="11"/>
      <c r="LSU20" s="12"/>
      <c r="LSV20" s="13"/>
      <c r="LZL20" s="10"/>
      <c r="LZM20" s="10"/>
      <c r="LZN20" s="11"/>
      <c r="LZO20" s="12"/>
      <c r="LZP20" s="13"/>
      <c r="MGF20" s="10"/>
      <c r="MGG20" s="10"/>
      <c r="MGH20" s="11"/>
      <c r="MGI20" s="12"/>
      <c r="MGJ20" s="13"/>
      <c r="MMZ20" s="10"/>
      <c r="MNA20" s="10"/>
      <c r="MNB20" s="11"/>
      <c r="MNC20" s="12"/>
      <c r="MND20" s="13"/>
      <c r="MTT20" s="10"/>
      <c r="MTU20" s="10"/>
      <c r="MTV20" s="11"/>
      <c r="MTW20" s="12"/>
      <c r="MTX20" s="13"/>
      <c r="NAN20" s="10"/>
      <c r="NAO20" s="10"/>
      <c r="NAP20" s="11"/>
      <c r="NAQ20" s="12"/>
      <c r="NAR20" s="13"/>
      <c r="NHH20" s="10"/>
      <c r="NHI20" s="10"/>
      <c r="NHJ20" s="11"/>
      <c r="NHK20" s="12"/>
      <c r="NHL20" s="13"/>
      <c r="NOB20" s="10"/>
      <c r="NOC20" s="10"/>
      <c r="NOD20" s="11"/>
      <c r="NOE20" s="12"/>
      <c r="NOF20" s="13"/>
      <c r="NUV20" s="10"/>
      <c r="NUW20" s="10"/>
      <c r="NUX20" s="11"/>
      <c r="NUY20" s="12"/>
      <c r="NUZ20" s="13"/>
      <c r="OBP20" s="10"/>
      <c r="OBQ20" s="10"/>
      <c r="OBR20" s="11"/>
      <c r="OBS20" s="12"/>
      <c r="OBT20" s="13"/>
      <c r="OIJ20" s="10"/>
      <c r="OIK20" s="10"/>
      <c r="OIL20" s="11"/>
      <c r="OIM20" s="12"/>
      <c r="OIN20" s="13"/>
      <c r="OPD20" s="10"/>
      <c r="OPE20" s="10"/>
      <c r="OPF20" s="11"/>
      <c r="OPG20" s="12"/>
      <c r="OPH20" s="13"/>
      <c r="OVX20" s="10"/>
      <c r="OVY20" s="10"/>
      <c r="OVZ20" s="11"/>
      <c r="OWA20" s="12"/>
      <c r="OWB20" s="13"/>
      <c r="PCR20" s="10"/>
      <c r="PCS20" s="10"/>
      <c r="PCT20" s="11"/>
      <c r="PCU20" s="12"/>
      <c r="PCV20" s="13"/>
      <c r="PJL20" s="10"/>
      <c r="PJM20" s="10"/>
      <c r="PJN20" s="11"/>
      <c r="PJO20" s="12"/>
      <c r="PJP20" s="13"/>
      <c r="PQF20" s="10"/>
      <c r="PQG20" s="10"/>
      <c r="PQH20" s="11"/>
      <c r="PQI20" s="12"/>
      <c r="PQJ20" s="13"/>
      <c r="PWZ20" s="10"/>
      <c r="PXA20" s="10"/>
      <c r="PXB20" s="11"/>
      <c r="PXC20" s="12"/>
      <c r="PXD20" s="13"/>
      <c r="QDT20" s="10"/>
      <c r="QDU20" s="10"/>
      <c r="QDV20" s="11"/>
      <c r="QDW20" s="12"/>
      <c r="QDX20" s="13"/>
      <c r="QKN20" s="10"/>
      <c r="QKO20" s="10"/>
      <c r="QKP20" s="11"/>
      <c r="QKQ20" s="12"/>
      <c r="QKR20" s="13"/>
      <c r="QRH20" s="10"/>
      <c r="QRI20" s="10"/>
      <c r="QRJ20" s="11"/>
      <c r="QRK20" s="12"/>
      <c r="QRL20" s="13"/>
      <c r="QYB20" s="10"/>
      <c r="QYC20" s="10"/>
      <c r="QYD20" s="11"/>
      <c r="QYE20" s="12"/>
      <c r="QYF20" s="13"/>
      <c r="REV20" s="10"/>
      <c r="REW20" s="10"/>
      <c r="REX20" s="11"/>
      <c r="REY20" s="12"/>
      <c r="REZ20" s="13"/>
      <c r="RLP20" s="10"/>
      <c r="RLQ20" s="10"/>
      <c r="RLR20" s="11"/>
      <c r="RLS20" s="12"/>
      <c r="RLT20" s="13"/>
      <c r="RSJ20" s="10"/>
      <c r="RSK20" s="10"/>
      <c r="RSL20" s="11"/>
      <c r="RSM20" s="12"/>
      <c r="RSN20" s="13"/>
      <c r="RZD20" s="10"/>
      <c r="RZE20" s="10"/>
      <c r="RZF20" s="11"/>
      <c r="RZG20" s="12"/>
      <c r="RZH20" s="13"/>
      <c r="SFX20" s="10"/>
      <c r="SFY20" s="10"/>
      <c r="SFZ20" s="11"/>
      <c r="SGA20" s="12"/>
      <c r="SGB20" s="13"/>
      <c r="SMR20" s="10"/>
      <c r="SMS20" s="10"/>
      <c r="SMT20" s="11"/>
      <c r="SMU20" s="12"/>
      <c r="SMV20" s="13"/>
      <c r="STL20" s="10"/>
      <c r="STM20" s="10"/>
      <c r="STN20" s="11"/>
      <c r="STO20" s="12"/>
      <c r="STP20" s="13"/>
      <c r="TAF20" s="10"/>
      <c r="TAG20" s="10"/>
      <c r="TAH20" s="11"/>
      <c r="TAI20" s="12"/>
      <c r="TAJ20" s="13"/>
      <c r="TGZ20" s="10"/>
      <c r="THA20" s="10"/>
      <c r="THB20" s="11"/>
      <c r="THC20" s="12"/>
      <c r="THD20" s="13"/>
      <c r="TNT20" s="10"/>
      <c r="TNU20" s="10"/>
      <c r="TNV20" s="11"/>
      <c r="TNW20" s="12"/>
      <c r="TNX20" s="13"/>
      <c r="TUN20" s="10"/>
      <c r="TUO20" s="10"/>
      <c r="TUP20" s="11"/>
      <c r="TUQ20" s="12"/>
      <c r="TUR20" s="13"/>
      <c r="UBH20" s="10"/>
      <c r="UBI20" s="10"/>
      <c r="UBJ20" s="11"/>
      <c r="UBK20" s="12"/>
      <c r="UBL20" s="13"/>
      <c r="UIB20" s="10"/>
      <c r="UIC20" s="10"/>
      <c r="UID20" s="11"/>
      <c r="UIE20" s="12"/>
      <c r="UIF20" s="13"/>
      <c r="UOV20" s="10"/>
      <c r="UOW20" s="10"/>
      <c r="UOX20" s="11"/>
      <c r="UOY20" s="12"/>
      <c r="UOZ20" s="13"/>
      <c r="UVP20" s="10"/>
      <c r="UVQ20" s="10"/>
      <c r="UVR20" s="11"/>
      <c r="UVS20" s="12"/>
      <c r="UVT20" s="13"/>
      <c r="VCJ20" s="10"/>
      <c r="VCK20" s="10"/>
      <c r="VCL20" s="11"/>
      <c r="VCM20" s="12"/>
      <c r="VCN20" s="13"/>
      <c r="VJD20" s="10"/>
      <c r="VJE20" s="10"/>
      <c r="VJF20" s="11"/>
      <c r="VJG20" s="12"/>
      <c r="VJH20" s="13"/>
      <c r="VPX20" s="10"/>
      <c r="VPY20" s="10"/>
      <c r="VPZ20" s="11"/>
      <c r="VQA20" s="12"/>
      <c r="VQB20" s="13"/>
      <c r="VWR20" s="10"/>
      <c r="VWS20" s="10"/>
      <c r="VWT20" s="11"/>
      <c r="VWU20" s="12"/>
      <c r="VWV20" s="13"/>
      <c r="WDL20" s="10"/>
      <c r="WDM20" s="10"/>
      <c r="WDN20" s="11"/>
      <c r="WDO20" s="12"/>
      <c r="WDP20" s="13"/>
      <c r="WKF20" s="10"/>
      <c r="WKG20" s="10"/>
      <c r="WKH20" s="11"/>
      <c r="WKI20" s="12"/>
      <c r="WKJ20" s="13"/>
      <c r="WQZ20" s="10"/>
      <c r="WRA20" s="10"/>
      <c r="WRB20" s="11"/>
      <c r="WRC20" s="12"/>
      <c r="WRD20" s="13"/>
      <c r="WXT20" s="10"/>
      <c r="WXU20" s="10"/>
      <c r="WXV20" s="11"/>
      <c r="WXW20" s="12"/>
      <c r="WXX20" s="13"/>
      <c r="XEN20" s="10"/>
      <c r="XEO20" s="10"/>
      <c r="XEP20" s="11"/>
      <c r="XEQ20" s="12"/>
      <c r="XER20" s="13"/>
    </row>
    <row r="21" spans="1:884 1056:1940 2112:2996 3168:4052 4224:5108 5280:5988 6160:7044 7216:8100 8272:9156 9328:10212 10384:12148 12320:13204 13376:14260 14432:15316 15488:16372" s="14" customFormat="1" ht="18.5" x14ac:dyDescent="0.35">
      <c r="A21" s="21">
        <v>19</v>
      </c>
      <c r="B21" s="80" t="s">
        <v>84</v>
      </c>
      <c r="C21" s="22" t="s">
        <v>93</v>
      </c>
      <c r="D21" s="23">
        <v>5</v>
      </c>
      <c r="E21" s="28"/>
      <c r="F21" s="15">
        <f t="shared" si="0"/>
        <v>0</v>
      </c>
      <c r="G21" s="28"/>
      <c r="H21" s="15">
        <f t="shared" si="1"/>
        <v>0</v>
      </c>
      <c r="I21" s="28"/>
      <c r="J21" s="15">
        <f t="shared" si="2"/>
        <v>0</v>
      </c>
      <c r="K21" s="28"/>
      <c r="L21" s="15">
        <f t="shared" si="13"/>
        <v>0</v>
      </c>
      <c r="M21" s="28"/>
      <c r="N21" s="15">
        <f t="shared" si="14"/>
        <v>0</v>
      </c>
      <c r="O21" s="28"/>
      <c r="P21" s="15">
        <f t="shared" si="3"/>
        <v>0</v>
      </c>
      <c r="Q21" s="28"/>
      <c r="R21" s="15">
        <f t="shared" si="15"/>
        <v>0</v>
      </c>
      <c r="S21" s="28"/>
      <c r="T21" s="15">
        <f t="shared" si="16"/>
        <v>0</v>
      </c>
      <c r="U21" s="28"/>
      <c r="V21" s="15">
        <f t="shared" si="17"/>
        <v>0</v>
      </c>
      <c r="W21" s="28"/>
      <c r="X21" s="15">
        <f t="shared" si="18"/>
        <v>0</v>
      </c>
      <c r="Y21" s="28"/>
      <c r="Z21" s="15">
        <f t="shared" si="19"/>
        <v>0</v>
      </c>
      <c r="AA21" s="28"/>
      <c r="AB21" s="15">
        <f t="shared" si="4"/>
        <v>0</v>
      </c>
      <c r="AC21" s="28"/>
      <c r="AD21" s="15">
        <f t="shared" si="20"/>
        <v>0</v>
      </c>
      <c r="AE21" s="28"/>
      <c r="AF21" s="15">
        <f t="shared" si="21"/>
        <v>0</v>
      </c>
      <c r="AG21" s="28"/>
      <c r="AH21" s="15">
        <f t="shared" si="22"/>
        <v>0</v>
      </c>
      <c r="AI21" s="28"/>
      <c r="AJ21" s="15">
        <f t="shared" si="23"/>
        <v>0</v>
      </c>
      <c r="AK21" s="28"/>
      <c r="AL21" s="15">
        <f t="shared" si="24"/>
        <v>0</v>
      </c>
      <c r="AM21" s="28"/>
      <c r="AN21" s="15">
        <f t="shared" si="5"/>
        <v>0</v>
      </c>
      <c r="AO21" s="28"/>
      <c r="AP21" s="15">
        <f t="shared" si="25"/>
        <v>0</v>
      </c>
      <c r="AQ21" s="28"/>
      <c r="AR21" s="15">
        <f t="shared" si="26"/>
        <v>0</v>
      </c>
      <c r="AS21" s="28"/>
      <c r="AT21" s="15">
        <f t="shared" si="27"/>
        <v>0</v>
      </c>
      <c r="AU21" s="28"/>
      <c r="AV21" s="15">
        <f t="shared" si="28"/>
        <v>0</v>
      </c>
      <c r="AW21" s="28"/>
      <c r="AX21" s="15">
        <f t="shared" si="29"/>
        <v>0</v>
      </c>
      <c r="AY21" s="28"/>
      <c r="AZ21" s="15">
        <f t="shared" si="6"/>
        <v>0</v>
      </c>
      <c r="BA21" s="28"/>
      <c r="BB21" s="15">
        <f t="shared" si="30"/>
        <v>0</v>
      </c>
      <c r="BC21" s="28"/>
      <c r="BD21" s="15">
        <f t="shared" si="31"/>
        <v>0</v>
      </c>
      <c r="BE21" s="28"/>
      <c r="BF21" s="15">
        <f t="shared" si="32"/>
        <v>0</v>
      </c>
      <c r="BG21" s="28"/>
      <c r="BH21" s="15">
        <f t="shared" si="33"/>
        <v>0</v>
      </c>
      <c r="BI21" s="28"/>
      <c r="BJ21" s="15">
        <f t="shared" si="34"/>
        <v>0</v>
      </c>
      <c r="BK21" s="28"/>
      <c r="BL21" s="15">
        <f t="shared" si="7"/>
        <v>0</v>
      </c>
      <c r="BM21" s="28"/>
      <c r="BN21" s="15">
        <f t="shared" si="35"/>
        <v>0</v>
      </c>
      <c r="BO21" s="28"/>
      <c r="BP21" s="15">
        <f t="shared" si="36"/>
        <v>0</v>
      </c>
      <c r="BQ21" s="28"/>
      <c r="BR21" s="15">
        <f t="shared" si="37"/>
        <v>0</v>
      </c>
      <c r="BS21" s="28"/>
      <c r="BT21" s="15">
        <f t="shared" si="38"/>
        <v>0</v>
      </c>
      <c r="BU21" s="28"/>
      <c r="BV21" s="15">
        <f t="shared" si="39"/>
        <v>0</v>
      </c>
      <c r="BW21" s="28"/>
      <c r="BX21" s="15">
        <f t="shared" si="8"/>
        <v>0</v>
      </c>
      <c r="BY21" s="28"/>
      <c r="BZ21" s="15">
        <f t="shared" si="40"/>
        <v>0</v>
      </c>
      <c r="CA21" s="28"/>
      <c r="CB21" s="15">
        <f t="shared" si="41"/>
        <v>0</v>
      </c>
      <c r="CC21" s="28"/>
      <c r="CD21" s="15">
        <f t="shared" si="42"/>
        <v>0</v>
      </c>
      <c r="CE21" s="28"/>
      <c r="CF21" s="15">
        <f t="shared" si="43"/>
        <v>0</v>
      </c>
      <c r="CG21" s="28"/>
      <c r="CH21" s="15">
        <f t="shared" si="44"/>
        <v>0</v>
      </c>
      <c r="CI21" s="28"/>
      <c r="CJ21" s="15">
        <f t="shared" si="9"/>
        <v>0</v>
      </c>
      <c r="CK21" s="28"/>
      <c r="CL21" s="15">
        <f t="shared" si="45"/>
        <v>0</v>
      </c>
      <c r="CM21" s="28"/>
      <c r="CN21" s="15">
        <f t="shared" si="46"/>
        <v>0</v>
      </c>
      <c r="CO21" s="28"/>
      <c r="CP21" s="15">
        <f t="shared" si="47"/>
        <v>0</v>
      </c>
      <c r="CQ21" s="28"/>
      <c r="CR21" s="15">
        <f t="shared" si="48"/>
        <v>0</v>
      </c>
      <c r="CS21" s="28"/>
      <c r="CT21" s="15">
        <f t="shared" si="49"/>
        <v>0</v>
      </c>
      <c r="CU21" s="28"/>
      <c r="CV21" s="15">
        <f t="shared" si="10"/>
        <v>0</v>
      </c>
      <c r="CW21" s="28"/>
      <c r="CX21" s="15">
        <f t="shared" si="50"/>
        <v>0</v>
      </c>
      <c r="CY21" s="28"/>
      <c r="CZ21" s="15">
        <f t="shared" si="51"/>
        <v>0</v>
      </c>
      <c r="DA21" s="28"/>
      <c r="DB21" s="15">
        <f t="shared" si="52"/>
        <v>0</v>
      </c>
      <c r="DC21" s="28"/>
      <c r="DD21" s="15">
        <f t="shared" si="53"/>
        <v>0</v>
      </c>
      <c r="DE21" s="28"/>
      <c r="DF21" s="15">
        <f t="shared" si="54"/>
        <v>0</v>
      </c>
      <c r="DG21" s="28"/>
      <c r="DH21" s="15">
        <f t="shared" si="79"/>
        <v>0</v>
      </c>
      <c r="DI21" s="28"/>
      <c r="DJ21" s="15">
        <f t="shared" si="55"/>
        <v>0</v>
      </c>
      <c r="DK21" s="28"/>
      <c r="DL21" s="15">
        <f t="shared" si="56"/>
        <v>0</v>
      </c>
      <c r="DM21" s="28"/>
      <c r="DN21" s="15">
        <f t="shared" si="57"/>
        <v>0</v>
      </c>
      <c r="DO21" s="28"/>
      <c r="DP21" s="15">
        <f t="shared" si="58"/>
        <v>0</v>
      </c>
      <c r="DQ21" s="28"/>
      <c r="DR21" s="15">
        <f t="shared" si="59"/>
        <v>0</v>
      </c>
      <c r="DS21" s="28"/>
      <c r="DT21" s="15">
        <f t="shared" si="80"/>
        <v>0</v>
      </c>
      <c r="DU21" s="28"/>
      <c r="DV21" s="15">
        <f t="shared" si="60"/>
        <v>0</v>
      </c>
      <c r="DW21" s="28"/>
      <c r="DX21" s="15">
        <f t="shared" si="61"/>
        <v>0</v>
      </c>
      <c r="DY21" s="28"/>
      <c r="DZ21" s="15">
        <f t="shared" si="62"/>
        <v>0</v>
      </c>
      <c r="EA21" s="28"/>
      <c r="EB21" s="15">
        <f t="shared" si="63"/>
        <v>0</v>
      </c>
      <c r="EC21" s="28"/>
      <c r="ED21" s="15">
        <f t="shared" si="64"/>
        <v>0</v>
      </c>
      <c r="EE21" s="28"/>
      <c r="EF21" s="15">
        <f t="shared" si="81"/>
        <v>0</v>
      </c>
      <c r="EG21" s="28"/>
      <c r="EH21" s="15">
        <f t="shared" si="65"/>
        <v>0</v>
      </c>
      <c r="EI21" s="28"/>
      <c r="EJ21" s="15">
        <f t="shared" si="66"/>
        <v>0</v>
      </c>
      <c r="EK21" s="28"/>
      <c r="EL21" s="15">
        <f t="shared" si="67"/>
        <v>0</v>
      </c>
      <c r="EM21" s="28"/>
      <c r="EN21" s="15">
        <f t="shared" si="68"/>
        <v>0</v>
      </c>
      <c r="EO21" s="28"/>
      <c r="EP21" s="15">
        <f t="shared" si="69"/>
        <v>0</v>
      </c>
      <c r="EQ21" s="28"/>
      <c r="ER21" s="15">
        <f t="shared" si="82"/>
        <v>0</v>
      </c>
      <c r="ES21" s="28"/>
      <c r="ET21" s="15">
        <f t="shared" si="70"/>
        <v>0</v>
      </c>
      <c r="EU21" s="28"/>
      <c r="EV21" s="15">
        <f t="shared" si="71"/>
        <v>0</v>
      </c>
      <c r="EW21" s="28"/>
      <c r="EX21" s="15">
        <f t="shared" si="72"/>
        <v>0</v>
      </c>
      <c r="EY21" s="28"/>
      <c r="EZ21" s="15">
        <f t="shared" si="73"/>
        <v>0</v>
      </c>
      <c r="FA21" s="28"/>
      <c r="FB21" s="15">
        <f t="shared" si="74"/>
        <v>0</v>
      </c>
      <c r="FC21" s="28"/>
      <c r="FD21" s="15">
        <f t="shared" si="83"/>
        <v>0</v>
      </c>
      <c r="FE21" s="28"/>
      <c r="FF21" s="15">
        <f t="shared" si="75"/>
        <v>0</v>
      </c>
      <c r="FG21" s="28"/>
      <c r="FH21" s="15">
        <f t="shared" si="76"/>
        <v>0</v>
      </c>
      <c r="FI21" s="28"/>
      <c r="FJ21" s="15">
        <f t="shared" si="77"/>
        <v>0</v>
      </c>
      <c r="FK21" s="28"/>
      <c r="FL21" s="15">
        <f t="shared" si="78"/>
        <v>0</v>
      </c>
      <c r="FM21" s="28"/>
      <c r="FN21" s="15">
        <f t="shared" si="88"/>
        <v>0</v>
      </c>
      <c r="FO21" s="28"/>
      <c r="FP21" s="15">
        <f t="shared" si="89"/>
        <v>0</v>
      </c>
      <c r="FQ21" s="28"/>
      <c r="FR21" s="15">
        <f t="shared" si="84"/>
        <v>0</v>
      </c>
      <c r="FS21" s="19">
        <f t="shared" ref="FS21" si="103">E21+G21+I21+K21+M21+O21+Q21+S21+U21+W21+Y21++AA21+AC21+AE21+AG21+AI21+AK21+AM21+AO21+AQ21+AS21+AU21+AW21+AY21+BA21+BC21+BE21+BG21+BI21+BK21+BM21+BO21+BQ21+BS21+BU21+BW21+BY21+CA21+CC21+CE21+CG21+CI21+CK21+CM21+CO21+CQ21+CS21+CU21+CW21+CY21+DA21+DC21+DE21+DG21+DI21+DK21+DM21+DO21+DQ21+DS21+DU21+DW21+DY21+EA21+EC21+EE21+EI21+EG21+EK21+EM21+EO21+EQ21+ES21+EU21+EW21+EY21+FA21+FC21+FE21+FG21+FI21+FK21+FM21+FO21+FQ21</f>
        <v>0</v>
      </c>
      <c r="FT21" s="10"/>
      <c r="FU21" s="10"/>
      <c r="FV21" s="11"/>
      <c r="FW21" s="12"/>
      <c r="FX21" s="13"/>
      <c r="MN21" s="10"/>
      <c r="MO21" s="10"/>
      <c r="MP21" s="11"/>
      <c r="MQ21" s="12"/>
      <c r="MR21" s="13"/>
      <c r="TH21" s="10"/>
      <c r="TI21" s="10"/>
      <c r="TJ21" s="11"/>
      <c r="TK21" s="12"/>
      <c r="TL21" s="13"/>
      <c r="AAB21" s="10"/>
      <c r="AAC21" s="10"/>
      <c r="AAD21" s="11"/>
      <c r="AAE21" s="12"/>
      <c r="AAF21" s="13"/>
      <c r="AGV21" s="10"/>
      <c r="AGW21" s="10"/>
      <c r="AGX21" s="11"/>
      <c r="AGY21" s="12"/>
      <c r="AGZ21" s="13"/>
      <c r="ANP21" s="10"/>
      <c r="ANQ21" s="10"/>
      <c r="ANR21" s="11"/>
      <c r="ANS21" s="12"/>
      <c r="ANT21" s="13"/>
      <c r="AUJ21" s="10"/>
      <c r="AUK21" s="10"/>
      <c r="AUL21" s="11"/>
      <c r="AUM21" s="12"/>
      <c r="AUN21" s="13"/>
      <c r="BBD21" s="10"/>
      <c r="BBE21" s="10"/>
      <c r="BBF21" s="11"/>
      <c r="BBG21" s="12"/>
      <c r="BBH21" s="13"/>
      <c r="BHX21" s="10"/>
      <c r="BHY21" s="10"/>
      <c r="BHZ21" s="11"/>
      <c r="BIA21" s="12"/>
      <c r="BIB21" s="13"/>
      <c r="BOR21" s="10"/>
      <c r="BOS21" s="10"/>
      <c r="BOT21" s="11"/>
      <c r="BOU21" s="12"/>
      <c r="BOV21" s="13"/>
      <c r="BVL21" s="10"/>
      <c r="BVM21" s="10"/>
      <c r="BVN21" s="11"/>
      <c r="BVO21" s="12"/>
      <c r="BVP21" s="13"/>
      <c r="CCF21" s="10"/>
      <c r="CCG21" s="10"/>
      <c r="CCH21" s="11"/>
      <c r="CCI21" s="12"/>
      <c r="CCJ21" s="13"/>
      <c r="CIZ21" s="10"/>
      <c r="CJA21" s="10"/>
      <c r="CJB21" s="11"/>
      <c r="CJC21" s="12"/>
      <c r="CJD21" s="13"/>
      <c r="CPT21" s="10"/>
      <c r="CPU21" s="10"/>
      <c r="CPV21" s="11"/>
      <c r="CPW21" s="12"/>
      <c r="CPX21" s="13"/>
      <c r="CWN21" s="10"/>
      <c r="CWO21" s="10"/>
      <c r="CWP21" s="11"/>
      <c r="CWQ21" s="12"/>
      <c r="CWR21" s="13"/>
      <c r="DDH21" s="10"/>
      <c r="DDI21" s="10"/>
      <c r="DDJ21" s="11"/>
      <c r="DDK21" s="12"/>
      <c r="DDL21" s="13"/>
      <c r="DKB21" s="10"/>
      <c r="DKC21" s="10"/>
      <c r="DKD21" s="11"/>
      <c r="DKE21" s="12"/>
      <c r="DKF21" s="13"/>
      <c r="DQV21" s="10"/>
      <c r="DQW21" s="10"/>
      <c r="DQX21" s="11"/>
      <c r="DQY21" s="12"/>
      <c r="DQZ21" s="13"/>
      <c r="DXP21" s="10"/>
      <c r="DXQ21" s="10"/>
      <c r="DXR21" s="11"/>
      <c r="DXS21" s="12"/>
      <c r="DXT21" s="13"/>
      <c r="EEJ21" s="10"/>
      <c r="EEK21" s="10"/>
      <c r="EEL21" s="11"/>
      <c r="EEM21" s="12"/>
      <c r="EEN21" s="13"/>
      <c r="ELD21" s="10"/>
      <c r="ELE21" s="10"/>
      <c r="ELF21" s="11"/>
      <c r="ELG21" s="12"/>
      <c r="ELH21" s="13"/>
      <c r="ERX21" s="10"/>
      <c r="ERY21" s="10"/>
      <c r="ERZ21" s="11"/>
      <c r="ESA21" s="12"/>
      <c r="ESB21" s="13"/>
      <c r="EYR21" s="10"/>
      <c r="EYS21" s="10"/>
      <c r="EYT21" s="11"/>
      <c r="EYU21" s="12"/>
      <c r="EYV21" s="13"/>
      <c r="FFL21" s="10"/>
      <c r="FFM21" s="10"/>
      <c r="FFN21" s="11"/>
      <c r="FFO21" s="12"/>
      <c r="FFP21" s="13"/>
      <c r="FMF21" s="10"/>
      <c r="FMG21" s="10"/>
      <c r="FMH21" s="11"/>
      <c r="FMI21" s="12"/>
      <c r="FMJ21" s="13"/>
      <c r="FSZ21" s="10"/>
      <c r="FTA21" s="10"/>
      <c r="FTB21" s="11"/>
      <c r="FTC21" s="12"/>
      <c r="FTD21" s="13"/>
      <c r="FZT21" s="10"/>
      <c r="FZU21" s="10"/>
      <c r="FZV21" s="11"/>
      <c r="FZW21" s="12"/>
      <c r="FZX21" s="13"/>
      <c r="GGN21" s="10"/>
      <c r="GGO21" s="10"/>
      <c r="GGP21" s="11"/>
      <c r="GGQ21" s="12"/>
      <c r="GGR21" s="13"/>
      <c r="GNH21" s="10"/>
      <c r="GNI21" s="10"/>
      <c r="GNJ21" s="11"/>
      <c r="GNK21" s="12"/>
      <c r="GNL21" s="13"/>
      <c r="GUB21" s="10"/>
      <c r="GUC21" s="10"/>
      <c r="GUD21" s="11"/>
      <c r="GUE21" s="12"/>
      <c r="GUF21" s="13"/>
      <c r="HAV21" s="10"/>
      <c r="HAW21" s="10"/>
      <c r="HAX21" s="11"/>
      <c r="HAY21" s="12"/>
      <c r="HAZ21" s="13"/>
      <c r="HHP21" s="10"/>
      <c r="HHQ21" s="10"/>
      <c r="HHR21" s="11"/>
      <c r="HHS21" s="12"/>
      <c r="HHT21" s="13"/>
      <c r="HOJ21" s="10"/>
      <c r="HOK21" s="10"/>
      <c r="HOL21" s="11"/>
      <c r="HOM21" s="12"/>
      <c r="HON21" s="13"/>
      <c r="HVD21" s="10"/>
      <c r="HVE21" s="10"/>
      <c r="HVF21" s="11"/>
      <c r="HVG21" s="12"/>
      <c r="HVH21" s="13"/>
      <c r="IBX21" s="10"/>
      <c r="IBY21" s="10"/>
      <c r="IBZ21" s="11"/>
      <c r="ICA21" s="12"/>
      <c r="ICB21" s="13"/>
      <c r="IIR21" s="10"/>
      <c r="IIS21" s="10"/>
      <c r="IIT21" s="11"/>
      <c r="IIU21" s="12"/>
      <c r="IIV21" s="13"/>
      <c r="IPL21" s="10"/>
      <c r="IPM21" s="10"/>
      <c r="IPN21" s="11"/>
      <c r="IPO21" s="12"/>
      <c r="IPP21" s="13"/>
      <c r="IWF21" s="10"/>
      <c r="IWG21" s="10"/>
      <c r="IWH21" s="11"/>
      <c r="IWI21" s="12"/>
      <c r="IWJ21" s="13"/>
      <c r="JCZ21" s="10"/>
      <c r="JDA21" s="10"/>
      <c r="JDB21" s="11"/>
      <c r="JDC21" s="12"/>
      <c r="JDD21" s="13"/>
      <c r="JJT21" s="10"/>
      <c r="JJU21" s="10"/>
      <c r="JJV21" s="11"/>
      <c r="JJW21" s="12"/>
      <c r="JJX21" s="13"/>
      <c r="JQN21" s="10"/>
      <c r="JQO21" s="10"/>
      <c r="JQP21" s="11"/>
      <c r="JQQ21" s="12"/>
      <c r="JQR21" s="13"/>
      <c r="JXH21" s="10"/>
      <c r="JXI21" s="10"/>
      <c r="JXJ21" s="11"/>
      <c r="JXK21" s="12"/>
      <c r="JXL21" s="13"/>
      <c r="KEB21" s="10"/>
      <c r="KEC21" s="10"/>
      <c r="KED21" s="11"/>
      <c r="KEE21" s="12"/>
      <c r="KEF21" s="13"/>
      <c r="KKV21" s="10"/>
      <c r="KKW21" s="10"/>
      <c r="KKX21" s="11"/>
      <c r="KKY21" s="12"/>
      <c r="KKZ21" s="13"/>
      <c r="KRP21" s="10"/>
      <c r="KRQ21" s="10"/>
      <c r="KRR21" s="11"/>
      <c r="KRS21" s="12"/>
      <c r="KRT21" s="13"/>
      <c r="KYJ21" s="10"/>
      <c r="KYK21" s="10"/>
      <c r="KYL21" s="11"/>
      <c r="KYM21" s="12"/>
      <c r="KYN21" s="13"/>
      <c r="LFD21" s="10"/>
      <c r="LFE21" s="10"/>
      <c r="LFF21" s="11"/>
      <c r="LFG21" s="12"/>
      <c r="LFH21" s="13"/>
      <c r="LLX21" s="10"/>
      <c r="LLY21" s="10"/>
      <c r="LLZ21" s="11"/>
      <c r="LMA21" s="12"/>
      <c r="LMB21" s="13"/>
      <c r="LSR21" s="10"/>
      <c r="LSS21" s="10"/>
      <c r="LST21" s="11"/>
      <c r="LSU21" s="12"/>
      <c r="LSV21" s="13"/>
      <c r="LZL21" s="10"/>
      <c r="LZM21" s="10"/>
      <c r="LZN21" s="11"/>
      <c r="LZO21" s="12"/>
      <c r="LZP21" s="13"/>
      <c r="MGF21" s="10"/>
      <c r="MGG21" s="10"/>
      <c r="MGH21" s="11"/>
      <c r="MGI21" s="12"/>
      <c r="MGJ21" s="13"/>
      <c r="MMZ21" s="10"/>
      <c r="MNA21" s="10"/>
      <c r="MNB21" s="11"/>
      <c r="MNC21" s="12"/>
      <c r="MND21" s="13"/>
      <c r="MTT21" s="10"/>
      <c r="MTU21" s="10"/>
      <c r="MTV21" s="11"/>
      <c r="MTW21" s="12"/>
      <c r="MTX21" s="13"/>
      <c r="NAN21" s="10"/>
      <c r="NAO21" s="10"/>
      <c r="NAP21" s="11"/>
      <c r="NAQ21" s="12"/>
      <c r="NAR21" s="13"/>
      <c r="NHH21" s="10"/>
      <c r="NHI21" s="10"/>
      <c r="NHJ21" s="11"/>
      <c r="NHK21" s="12"/>
      <c r="NHL21" s="13"/>
      <c r="NOB21" s="10"/>
      <c r="NOC21" s="10"/>
      <c r="NOD21" s="11"/>
      <c r="NOE21" s="12"/>
      <c r="NOF21" s="13"/>
      <c r="NUV21" s="10"/>
      <c r="NUW21" s="10"/>
      <c r="NUX21" s="11"/>
      <c r="NUY21" s="12"/>
      <c r="NUZ21" s="13"/>
      <c r="OBP21" s="10"/>
      <c r="OBQ21" s="10"/>
      <c r="OBR21" s="11"/>
      <c r="OBS21" s="12"/>
      <c r="OBT21" s="13"/>
      <c r="OIJ21" s="10"/>
      <c r="OIK21" s="10"/>
      <c r="OIL21" s="11"/>
      <c r="OIM21" s="12"/>
      <c r="OIN21" s="13"/>
      <c r="OPD21" s="10"/>
      <c r="OPE21" s="10"/>
      <c r="OPF21" s="11"/>
      <c r="OPG21" s="12"/>
      <c r="OPH21" s="13"/>
      <c r="OVX21" s="10"/>
      <c r="OVY21" s="10"/>
      <c r="OVZ21" s="11"/>
      <c r="OWA21" s="12"/>
      <c r="OWB21" s="13"/>
      <c r="PCR21" s="10"/>
      <c r="PCS21" s="10"/>
      <c r="PCT21" s="11"/>
      <c r="PCU21" s="12"/>
      <c r="PCV21" s="13"/>
      <c r="PJL21" s="10"/>
      <c r="PJM21" s="10"/>
      <c r="PJN21" s="11"/>
      <c r="PJO21" s="12"/>
      <c r="PJP21" s="13"/>
      <c r="PQF21" s="10"/>
      <c r="PQG21" s="10"/>
      <c r="PQH21" s="11"/>
      <c r="PQI21" s="12"/>
      <c r="PQJ21" s="13"/>
      <c r="PWZ21" s="10"/>
      <c r="PXA21" s="10"/>
      <c r="PXB21" s="11"/>
      <c r="PXC21" s="12"/>
      <c r="PXD21" s="13"/>
      <c r="QDT21" s="10"/>
      <c r="QDU21" s="10"/>
      <c r="QDV21" s="11"/>
      <c r="QDW21" s="12"/>
      <c r="QDX21" s="13"/>
      <c r="QKN21" s="10"/>
      <c r="QKO21" s="10"/>
      <c r="QKP21" s="11"/>
      <c r="QKQ21" s="12"/>
      <c r="QKR21" s="13"/>
      <c r="QRH21" s="10"/>
      <c r="QRI21" s="10"/>
      <c r="QRJ21" s="11"/>
      <c r="QRK21" s="12"/>
      <c r="QRL21" s="13"/>
      <c r="QYB21" s="10"/>
      <c r="QYC21" s="10"/>
      <c r="QYD21" s="11"/>
      <c r="QYE21" s="12"/>
      <c r="QYF21" s="13"/>
      <c r="REV21" s="10"/>
      <c r="REW21" s="10"/>
      <c r="REX21" s="11"/>
      <c r="REY21" s="12"/>
      <c r="REZ21" s="13"/>
      <c r="RLP21" s="10"/>
      <c r="RLQ21" s="10"/>
      <c r="RLR21" s="11"/>
      <c r="RLS21" s="12"/>
      <c r="RLT21" s="13"/>
      <c r="RSJ21" s="10"/>
      <c r="RSK21" s="10"/>
      <c r="RSL21" s="11"/>
      <c r="RSM21" s="12"/>
      <c r="RSN21" s="13"/>
      <c r="RZD21" s="10"/>
      <c r="RZE21" s="10"/>
      <c r="RZF21" s="11"/>
      <c r="RZG21" s="12"/>
      <c r="RZH21" s="13"/>
      <c r="SFX21" s="10"/>
      <c r="SFY21" s="10"/>
      <c r="SFZ21" s="11"/>
      <c r="SGA21" s="12"/>
      <c r="SGB21" s="13"/>
      <c r="SMR21" s="10"/>
      <c r="SMS21" s="10"/>
      <c r="SMT21" s="11"/>
      <c r="SMU21" s="12"/>
      <c r="SMV21" s="13"/>
      <c r="STL21" s="10"/>
      <c r="STM21" s="10"/>
      <c r="STN21" s="11"/>
      <c r="STO21" s="12"/>
      <c r="STP21" s="13"/>
      <c r="TAF21" s="10"/>
      <c r="TAG21" s="10"/>
      <c r="TAH21" s="11"/>
      <c r="TAI21" s="12"/>
      <c r="TAJ21" s="13"/>
      <c r="TGZ21" s="10"/>
      <c r="THA21" s="10"/>
      <c r="THB21" s="11"/>
      <c r="THC21" s="12"/>
      <c r="THD21" s="13"/>
      <c r="TNT21" s="10"/>
      <c r="TNU21" s="10"/>
      <c r="TNV21" s="11"/>
      <c r="TNW21" s="12"/>
      <c r="TNX21" s="13"/>
      <c r="TUN21" s="10"/>
      <c r="TUO21" s="10"/>
      <c r="TUP21" s="11"/>
      <c r="TUQ21" s="12"/>
      <c r="TUR21" s="13"/>
      <c r="UBH21" s="10"/>
      <c r="UBI21" s="10"/>
      <c r="UBJ21" s="11"/>
      <c r="UBK21" s="12"/>
      <c r="UBL21" s="13"/>
      <c r="UIB21" s="10"/>
      <c r="UIC21" s="10"/>
      <c r="UID21" s="11"/>
      <c r="UIE21" s="12"/>
      <c r="UIF21" s="13"/>
      <c r="UOV21" s="10"/>
      <c r="UOW21" s="10"/>
      <c r="UOX21" s="11"/>
      <c r="UOY21" s="12"/>
      <c r="UOZ21" s="13"/>
      <c r="UVP21" s="10"/>
      <c r="UVQ21" s="10"/>
      <c r="UVR21" s="11"/>
      <c r="UVS21" s="12"/>
      <c r="UVT21" s="13"/>
      <c r="VCJ21" s="10"/>
      <c r="VCK21" s="10"/>
      <c r="VCL21" s="11"/>
      <c r="VCM21" s="12"/>
      <c r="VCN21" s="13"/>
      <c r="VJD21" s="10"/>
      <c r="VJE21" s="10"/>
      <c r="VJF21" s="11"/>
      <c r="VJG21" s="12"/>
      <c r="VJH21" s="13"/>
      <c r="VPX21" s="10"/>
      <c r="VPY21" s="10"/>
      <c r="VPZ21" s="11"/>
      <c r="VQA21" s="12"/>
      <c r="VQB21" s="13"/>
      <c r="VWR21" s="10"/>
      <c r="VWS21" s="10"/>
      <c r="VWT21" s="11"/>
      <c r="VWU21" s="12"/>
      <c r="VWV21" s="13"/>
      <c r="WDL21" s="10"/>
      <c r="WDM21" s="10"/>
      <c r="WDN21" s="11"/>
      <c r="WDO21" s="12"/>
      <c r="WDP21" s="13"/>
      <c r="WKF21" s="10"/>
      <c r="WKG21" s="10"/>
      <c r="WKH21" s="11"/>
      <c r="WKI21" s="12"/>
      <c r="WKJ21" s="13"/>
      <c r="WQZ21" s="10"/>
      <c r="WRA21" s="10"/>
      <c r="WRB21" s="11"/>
      <c r="WRC21" s="12"/>
      <c r="WRD21" s="13"/>
      <c r="WXT21" s="10"/>
      <c r="WXU21" s="10"/>
      <c r="WXV21" s="11"/>
      <c r="WXW21" s="12"/>
      <c r="WXX21" s="13"/>
      <c r="XEN21" s="10"/>
      <c r="XEO21" s="10"/>
      <c r="XEP21" s="11"/>
      <c r="XEQ21" s="12"/>
      <c r="XER21" s="13"/>
    </row>
    <row r="22" spans="1:884 1056:1940 2112:2996 3168:4052 4224:5108 5280:5988 6160:7044 7216:8100 8272:9156 9328:10212 10384:12148 12320:13204 13376:14260 14432:15316 15488:16372" s="14" customFormat="1" ht="18.5" x14ac:dyDescent="0.35">
      <c r="A22" s="71">
        <v>20</v>
      </c>
      <c r="B22" s="81" t="s">
        <v>85</v>
      </c>
      <c r="C22" s="72" t="s">
        <v>94</v>
      </c>
      <c r="D22" s="73">
        <v>5</v>
      </c>
      <c r="E22" s="74"/>
      <c r="F22" s="75">
        <f t="shared" si="0"/>
        <v>0</v>
      </c>
      <c r="G22" s="74"/>
      <c r="H22" s="75">
        <f t="shared" si="1"/>
        <v>0</v>
      </c>
      <c r="I22" s="74"/>
      <c r="J22" s="75">
        <f t="shared" si="2"/>
        <v>0</v>
      </c>
      <c r="K22" s="74"/>
      <c r="L22" s="75">
        <f t="shared" si="13"/>
        <v>0</v>
      </c>
      <c r="M22" s="74"/>
      <c r="N22" s="75">
        <f t="shared" si="14"/>
        <v>0</v>
      </c>
      <c r="O22" s="74"/>
      <c r="P22" s="75">
        <f t="shared" si="3"/>
        <v>0</v>
      </c>
      <c r="Q22" s="74"/>
      <c r="R22" s="75">
        <f t="shared" si="15"/>
        <v>0</v>
      </c>
      <c r="S22" s="74"/>
      <c r="T22" s="75">
        <f t="shared" si="16"/>
        <v>0</v>
      </c>
      <c r="U22" s="74"/>
      <c r="V22" s="75">
        <f t="shared" si="17"/>
        <v>0</v>
      </c>
      <c r="W22" s="74"/>
      <c r="X22" s="75">
        <f t="shared" si="18"/>
        <v>0</v>
      </c>
      <c r="Y22" s="74"/>
      <c r="Z22" s="75">
        <f t="shared" si="19"/>
        <v>0</v>
      </c>
      <c r="AA22" s="74"/>
      <c r="AB22" s="75">
        <f t="shared" si="4"/>
        <v>0</v>
      </c>
      <c r="AC22" s="74"/>
      <c r="AD22" s="75">
        <f t="shared" si="20"/>
        <v>0</v>
      </c>
      <c r="AE22" s="74"/>
      <c r="AF22" s="75">
        <f t="shared" si="21"/>
        <v>0</v>
      </c>
      <c r="AG22" s="74"/>
      <c r="AH22" s="75">
        <f t="shared" si="22"/>
        <v>0</v>
      </c>
      <c r="AI22" s="74"/>
      <c r="AJ22" s="75">
        <f t="shared" si="23"/>
        <v>0</v>
      </c>
      <c r="AK22" s="74"/>
      <c r="AL22" s="75">
        <f t="shared" si="24"/>
        <v>0</v>
      </c>
      <c r="AM22" s="74"/>
      <c r="AN22" s="75">
        <f t="shared" si="5"/>
        <v>0</v>
      </c>
      <c r="AO22" s="74"/>
      <c r="AP22" s="75">
        <f t="shared" si="25"/>
        <v>0</v>
      </c>
      <c r="AQ22" s="74"/>
      <c r="AR22" s="75">
        <f t="shared" si="26"/>
        <v>0</v>
      </c>
      <c r="AS22" s="74"/>
      <c r="AT22" s="75">
        <f t="shared" si="27"/>
        <v>0</v>
      </c>
      <c r="AU22" s="74"/>
      <c r="AV22" s="75">
        <f t="shared" si="28"/>
        <v>0</v>
      </c>
      <c r="AW22" s="74"/>
      <c r="AX22" s="75">
        <f t="shared" si="29"/>
        <v>0</v>
      </c>
      <c r="AY22" s="74"/>
      <c r="AZ22" s="75">
        <f t="shared" si="6"/>
        <v>0</v>
      </c>
      <c r="BA22" s="74"/>
      <c r="BB22" s="75">
        <f t="shared" si="30"/>
        <v>0</v>
      </c>
      <c r="BC22" s="74"/>
      <c r="BD22" s="75">
        <f t="shared" si="31"/>
        <v>0</v>
      </c>
      <c r="BE22" s="74"/>
      <c r="BF22" s="75">
        <f t="shared" si="32"/>
        <v>0</v>
      </c>
      <c r="BG22" s="74"/>
      <c r="BH22" s="75">
        <f t="shared" si="33"/>
        <v>0</v>
      </c>
      <c r="BI22" s="74"/>
      <c r="BJ22" s="75">
        <f t="shared" si="34"/>
        <v>0</v>
      </c>
      <c r="BK22" s="74"/>
      <c r="BL22" s="75">
        <f t="shared" si="7"/>
        <v>0</v>
      </c>
      <c r="BM22" s="74"/>
      <c r="BN22" s="75">
        <f t="shared" si="35"/>
        <v>0</v>
      </c>
      <c r="BO22" s="74"/>
      <c r="BP22" s="75">
        <f t="shared" si="36"/>
        <v>0</v>
      </c>
      <c r="BQ22" s="74"/>
      <c r="BR22" s="75">
        <f t="shared" si="37"/>
        <v>0</v>
      </c>
      <c r="BS22" s="74"/>
      <c r="BT22" s="75">
        <f t="shared" si="38"/>
        <v>0</v>
      </c>
      <c r="BU22" s="74"/>
      <c r="BV22" s="75">
        <f t="shared" si="39"/>
        <v>0</v>
      </c>
      <c r="BW22" s="74"/>
      <c r="BX22" s="75">
        <f t="shared" si="8"/>
        <v>0</v>
      </c>
      <c r="BY22" s="74"/>
      <c r="BZ22" s="75">
        <f t="shared" si="40"/>
        <v>0</v>
      </c>
      <c r="CA22" s="74"/>
      <c r="CB22" s="75">
        <f t="shared" si="41"/>
        <v>0</v>
      </c>
      <c r="CC22" s="74"/>
      <c r="CD22" s="75">
        <f t="shared" si="42"/>
        <v>0</v>
      </c>
      <c r="CE22" s="74"/>
      <c r="CF22" s="75">
        <f t="shared" si="43"/>
        <v>0</v>
      </c>
      <c r="CG22" s="74"/>
      <c r="CH22" s="75">
        <f t="shared" si="44"/>
        <v>0</v>
      </c>
      <c r="CI22" s="74"/>
      <c r="CJ22" s="75">
        <f t="shared" si="9"/>
        <v>0</v>
      </c>
      <c r="CK22" s="74"/>
      <c r="CL22" s="75">
        <f t="shared" si="45"/>
        <v>0</v>
      </c>
      <c r="CM22" s="74"/>
      <c r="CN22" s="75">
        <f t="shared" si="46"/>
        <v>0</v>
      </c>
      <c r="CO22" s="74"/>
      <c r="CP22" s="75">
        <f t="shared" si="47"/>
        <v>0</v>
      </c>
      <c r="CQ22" s="74"/>
      <c r="CR22" s="75">
        <f t="shared" si="48"/>
        <v>0</v>
      </c>
      <c r="CS22" s="74"/>
      <c r="CT22" s="75">
        <f t="shared" si="49"/>
        <v>0</v>
      </c>
      <c r="CU22" s="74"/>
      <c r="CV22" s="75">
        <f t="shared" si="10"/>
        <v>0</v>
      </c>
      <c r="CW22" s="74"/>
      <c r="CX22" s="75">
        <f t="shared" si="50"/>
        <v>0</v>
      </c>
      <c r="CY22" s="74"/>
      <c r="CZ22" s="75">
        <f t="shared" si="51"/>
        <v>0</v>
      </c>
      <c r="DA22" s="74"/>
      <c r="DB22" s="75">
        <f t="shared" si="52"/>
        <v>0</v>
      </c>
      <c r="DC22" s="74"/>
      <c r="DD22" s="75">
        <f t="shared" si="53"/>
        <v>0</v>
      </c>
      <c r="DE22" s="74"/>
      <c r="DF22" s="75">
        <f t="shared" si="54"/>
        <v>0</v>
      </c>
      <c r="DG22" s="74"/>
      <c r="DH22" s="75">
        <f t="shared" si="79"/>
        <v>0</v>
      </c>
      <c r="DI22" s="74"/>
      <c r="DJ22" s="75">
        <f t="shared" si="55"/>
        <v>0</v>
      </c>
      <c r="DK22" s="74"/>
      <c r="DL22" s="75">
        <f t="shared" si="56"/>
        <v>0</v>
      </c>
      <c r="DM22" s="74"/>
      <c r="DN22" s="75">
        <f t="shared" si="57"/>
        <v>0</v>
      </c>
      <c r="DO22" s="74"/>
      <c r="DP22" s="75">
        <f t="shared" si="58"/>
        <v>0</v>
      </c>
      <c r="DQ22" s="74"/>
      <c r="DR22" s="75">
        <f t="shared" si="59"/>
        <v>0</v>
      </c>
      <c r="DS22" s="74"/>
      <c r="DT22" s="75">
        <f t="shared" si="80"/>
        <v>0</v>
      </c>
      <c r="DU22" s="74"/>
      <c r="DV22" s="75">
        <f t="shared" si="60"/>
        <v>0</v>
      </c>
      <c r="DW22" s="74"/>
      <c r="DX22" s="75">
        <f t="shared" si="61"/>
        <v>0</v>
      </c>
      <c r="DY22" s="74"/>
      <c r="DZ22" s="75">
        <f t="shared" si="62"/>
        <v>0</v>
      </c>
      <c r="EA22" s="74"/>
      <c r="EB22" s="75">
        <f t="shared" si="63"/>
        <v>0</v>
      </c>
      <c r="EC22" s="74"/>
      <c r="ED22" s="75">
        <f t="shared" si="64"/>
        <v>0</v>
      </c>
      <c r="EE22" s="74"/>
      <c r="EF22" s="75">
        <f t="shared" si="81"/>
        <v>0</v>
      </c>
      <c r="EG22" s="74"/>
      <c r="EH22" s="75">
        <f t="shared" si="65"/>
        <v>0</v>
      </c>
      <c r="EI22" s="74"/>
      <c r="EJ22" s="75">
        <f t="shared" si="66"/>
        <v>0</v>
      </c>
      <c r="EK22" s="74"/>
      <c r="EL22" s="75">
        <f t="shared" si="67"/>
        <v>0</v>
      </c>
      <c r="EM22" s="74"/>
      <c r="EN22" s="75">
        <f t="shared" si="68"/>
        <v>0</v>
      </c>
      <c r="EO22" s="74"/>
      <c r="EP22" s="75">
        <f t="shared" si="69"/>
        <v>0</v>
      </c>
      <c r="EQ22" s="74"/>
      <c r="ER22" s="75">
        <f t="shared" si="82"/>
        <v>0</v>
      </c>
      <c r="ES22" s="74"/>
      <c r="ET22" s="75">
        <f t="shared" si="70"/>
        <v>0</v>
      </c>
      <c r="EU22" s="74"/>
      <c r="EV22" s="75">
        <f t="shared" si="71"/>
        <v>0</v>
      </c>
      <c r="EW22" s="74"/>
      <c r="EX22" s="75">
        <f t="shared" si="72"/>
        <v>0</v>
      </c>
      <c r="EY22" s="74"/>
      <c r="EZ22" s="75">
        <f t="shared" si="73"/>
        <v>0</v>
      </c>
      <c r="FA22" s="74"/>
      <c r="FB22" s="75">
        <f t="shared" si="74"/>
        <v>0</v>
      </c>
      <c r="FC22" s="74"/>
      <c r="FD22" s="75">
        <f t="shared" si="83"/>
        <v>0</v>
      </c>
      <c r="FE22" s="74"/>
      <c r="FF22" s="75">
        <f t="shared" si="75"/>
        <v>0</v>
      </c>
      <c r="FG22" s="74"/>
      <c r="FH22" s="75">
        <f t="shared" si="76"/>
        <v>0</v>
      </c>
      <c r="FI22" s="74"/>
      <c r="FJ22" s="75">
        <f t="shared" si="77"/>
        <v>0</v>
      </c>
      <c r="FK22" s="74"/>
      <c r="FL22" s="75">
        <f t="shared" si="78"/>
        <v>0</v>
      </c>
      <c r="FM22" s="74"/>
      <c r="FN22" s="75">
        <f t="shared" si="88"/>
        <v>0</v>
      </c>
      <c r="FO22" s="74"/>
      <c r="FP22" s="75">
        <f t="shared" si="89"/>
        <v>0</v>
      </c>
      <c r="FQ22" s="74"/>
      <c r="FR22" s="75">
        <f t="shared" si="84"/>
        <v>0</v>
      </c>
      <c r="FS22" s="76">
        <f t="shared" ref="FS22" si="104">E22+G22+I22+K22+M22+O22+Q22+S22+U22+W22+Y22+AA22+AC22+AE22+AG22+AI22+AK22+AM22+AO22+AQ22+AS22+AU22+AW22+AY22+BA22+BC22+BE22+BG22+BI22+BK22+BM22+BO22+BQ22+BS22+BU22+BW22+BY22+CA22+CC22+CE22+CG22+CI22+CK22+CM22+CO22+CQ22+CS22+CU22+CW22+CY22+DA22+DC22+DE22+DG22+DI22+DK22+DM22+DO22+DQ22+DS22+DU22+DW22+DY22+EA22+EC22+EE22+EG22+EI22+EK22+EM22+EO22+EQ22+ES22+EU22+EW22+EY22+FA22+FC22+FE22+FG22+FI22+FK22+FM22+FO22+FQ22</f>
        <v>0</v>
      </c>
      <c r="FT22" s="10"/>
      <c r="FU22" s="10"/>
      <c r="FV22" s="11"/>
      <c r="FW22" s="12"/>
      <c r="FX22" s="13"/>
      <c r="MN22" s="10"/>
      <c r="MO22" s="10"/>
      <c r="MP22" s="11"/>
      <c r="MQ22" s="12"/>
      <c r="MR22" s="13"/>
      <c r="TH22" s="10"/>
      <c r="TI22" s="10"/>
      <c r="TJ22" s="11"/>
      <c r="TK22" s="12"/>
      <c r="TL22" s="13"/>
      <c r="AAB22" s="10"/>
      <c r="AAC22" s="10"/>
      <c r="AAD22" s="11"/>
      <c r="AAE22" s="12"/>
      <c r="AAF22" s="13"/>
      <c r="AGV22" s="10"/>
      <c r="AGW22" s="10"/>
      <c r="AGX22" s="11"/>
      <c r="AGY22" s="12"/>
      <c r="AGZ22" s="13"/>
      <c r="ANP22" s="10"/>
      <c r="ANQ22" s="10"/>
      <c r="ANR22" s="11"/>
      <c r="ANS22" s="12"/>
      <c r="ANT22" s="13"/>
      <c r="AUJ22" s="10"/>
      <c r="AUK22" s="10"/>
      <c r="AUL22" s="11"/>
      <c r="AUM22" s="12"/>
      <c r="AUN22" s="13"/>
      <c r="BBD22" s="10"/>
      <c r="BBE22" s="10"/>
      <c r="BBF22" s="11"/>
      <c r="BBG22" s="12"/>
      <c r="BBH22" s="13"/>
      <c r="BHX22" s="10"/>
      <c r="BHY22" s="10"/>
      <c r="BHZ22" s="11"/>
      <c r="BIA22" s="12"/>
      <c r="BIB22" s="13"/>
      <c r="BOR22" s="10"/>
      <c r="BOS22" s="10"/>
      <c r="BOT22" s="11"/>
      <c r="BOU22" s="12"/>
      <c r="BOV22" s="13"/>
      <c r="BVL22" s="10"/>
      <c r="BVM22" s="10"/>
      <c r="BVN22" s="11"/>
      <c r="BVO22" s="12"/>
      <c r="BVP22" s="13"/>
      <c r="CCF22" s="10"/>
      <c r="CCG22" s="10"/>
      <c r="CCH22" s="11"/>
      <c r="CCI22" s="12"/>
      <c r="CCJ22" s="13"/>
      <c r="CIZ22" s="10"/>
      <c r="CJA22" s="10"/>
      <c r="CJB22" s="11"/>
      <c r="CJC22" s="12"/>
      <c r="CJD22" s="13"/>
      <c r="CPT22" s="10"/>
      <c r="CPU22" s="10"/>
      <c r="CPV22" s="11"/>
      <c r="CPW22" s="12"/>
      <c r="CPX22" s="13"/>
      <c r="CWN22" s="10"/>
      <c r="CWO22" s="10"/>
      <c r="CWP22" s="11"/>
      <c r="CWQ22" s="12"/>
      <c r="CWR22" s="13"/>
      <c r="DDH22" s="10"/>
      <c r="DDI22" s="10"/>
      <c r="DDJ22" s="11"/>
      <c r="DDK22" s="12"/>
      <c r="DDL22" s="13"/>
      <c r="DKB22" s="10"/>
      <c r="DKC22" s="10"/>
      <c r="DKD22" s="11"/>
      <c r="DKE22" s="12"/>
      <c r="DKF22" s="13"/>
      <c r="DQV22" s="10"/>
      <c r="DQW22" s="10"/>
      <c r="DQX22" s="11"/>
      <c r="DQY22" s="12"/>
      <c r="DQZ22" s="13"/>
      <c r="DXP22" s="10"/>
      <c r="DXQ22" s="10"/>
      <c r="DXR22" s="11"/>
      <c r="DXS22" s="12"/>
      <c r="DXT22" s="13"/>
      <c r="EEJ22" s="10"/>
      <c r="EEK22" s="10"/>
      <c r="EEL22" s="11"/>
      <c r="EEM22" s="12"/>
      <c r="EEN22" s="13"/>
      <c r="ELD22" s="10"/>
      <c r="ELE22" s="10"/>
      <c r="ELF22" s="11"/>
      <c r="ELG22" s="12"/>
      <c r="ELH22" s="13"/>
      <c r="ERX22" s="10"/>
      <c r="ERY22" s="10"/>
      <c r="ERZ22" s="11"/>
      <c r="ESA22" s="12"/>
      <c r="ESB22" s="13"/>
      <c r="EYR22" s="10"/>
      <c r="EYS22" s="10"/>
      <c r="EYT22" s="11"/>
      <c r="EYU22" s="12"/>
      <c r="EYV22" s="13"/>
      <c r="FFL22" s="10"/>
      <c r="FFM22" s="10"/>
      <c r="FFN22" s="11"/>
      <c r="FFO22" s="12"/>
      <c r="FFP22" s="13"/>
      <c r="FMF22" s="10"/>
      <c r="FMG22" s="10"/>
      <c r="FMH22" s="11"/>
      <c r="FMI22" s="12"/>
      <c r="FMJ22" s="13"/>
      <c r="FSZ22" s="10"/>
      <c r="FTA22" s="10"/>
      <c r="FTB22" s="11"/>
      <c r="FTC22" s="12"/>
      <c r="FTD22" s="13"/>
      <c r="FZT22" s="10"/>
      <c r="FZU22" s="10"/>
      <c r="FZV22" s="11"/>
      <c r="FZW22" s="12"/>
      <c r="FZX22" s="13"/>
      <c r="GGN22" s="10"/>
      <c r="GGO22" s="10"/>
      <c r="GGP22" s="11"/>
      <c r="GGQ22" s="12"/>
      <c r="GGR22" s="13"/>
      <c r="GNH22" s="10"/>
      <c r="GNI22" s="10"/>
      <c r="GNJ22" s="11"/>
      <c r="GNK22" s="12"/>
      <c r="GNL22" s="13"/>
      <c r="GUB22" s="10"/>
      <c r="GUC22" s="10"/>
      <c r="GUD22" s="11"/>
      <c r="GUE22" s="12"/>
      <c r="GUF22" s="13"/>
      <c r="HAV22" s="10"/>
      <c r="HAW22" s="10"/>
      <c r="HAX22" s="11"/>
      <c r="HAY22" s="12"/>
      <c r="HAZ22" s="13"/>
      <c r="HHP22" s="10"/>
      <c r="HHQ22" s="10"/>
      <c r="HHR22" s="11"/>
      <c r="HHS22" s="12"/>
      <c r="HHT22" s="13"/>
      <c r="HOJ22" s="10"/>
      <c r="HOK22" s="10"/>
      <c r="HOL22" s="11"/>
      <c r="HOM22" s="12"/>
      <c r="HON22" s="13"/>
      <c r="HVD22" s="10"/>
      <c r="HVE22" s="10"/>
      <c r="HVF22" s="11"/>
      <c r="HVG22" s="12"/>
      <c r="HVH22" s="13"/>
      <c r="IBX22" s="10"/>
      <c r="IBY22" s="10"/>
      <c r="IBZ22" s="11"/>
      <c r="ICA22" s="12"/>
      <c r="ICB22" s="13"/>
      <c r="IIR22" s="10"/>
      <c r="IIS22" s="10"/>
      <c r="IIT22" s="11"/>
      <c r="IIU22" s="12"/>
      <c r="IIV22" s="13"/>
      <c r="IPL22" s="10"/>
      <c r="IPM22" s="10"/>
      <c r="IPN22" s="11"/>
      <c r="IPO22" s="12"/>
      <c r="IPP22" s="13"/>
      <c r="IWF22" s="10"/>
      <c r="IWG22" s="10"/>
      <c r="IWH22" s="11"/>
      <c r="IWI22" s="12"/>
      <c r="IWJ22" s="13"/>
      <c r="JCZ22" s="10"/>
      <c r="JDA22" s="10"/>
      <c r="JDB22" s="11"/>
      <c r="JDC22" s="12"/>
      <c r="JDD22" s="13"/>
      <c r="JJT22" s="10"/>
      <c r="JJU22" s="10"/>
      <c r="JJV22" s="11"/>
      <c r="JJW22" s="12"/>
      <c r="JJX22" s="13"/>
      <c r="JQN22" s="10"/>
      <c r="JQO22" s="10"/>
      <c r="JQP22" s="11"/>
      <c r="JQQ22" s="12"/>
      <c r="JQR22" s="13"/>
      <c r="JXH22" s="10"/>
      <c r="JXI22" s="10"/>
      <c r="JXJ22" s="11"/>
      <c r="JXK22" s="12"/>
      <c r="JXL22" s="13"/>
      <c r="KEB22" s="10"/>
      <c r="KEC22" s="10"/>
      <c r="KED22" s="11"/>
      <c r="KEE22" s="12"/>
      <c r="KEF22" s="13"/>
      <c r="KKV22" s="10"/>
      <c r="KKW22" s="10"/>
      <c r="KKX22" s="11"/>
      <c r="KKY22" s="12"/>
      <c r="KKZ22" s="13"/>
      <c r="KRP22" s="10"/>
      <c r="KRQ22" s="10"/>
      <c r="KRR22" s="11"/>
      <c r="KRS22" s="12"/>
      <c r="KRT22" s="13"/>
      <c r="KYJ22" s="10"/>
      <c r="KYK22" s="10"/>
      <c r="KYL22" s="11"/>
      <c r="KYM22" s="12"/>
      <c r="KYN22" s="13"/>
      <c r="LFD22" s="10"/>
      <c r="LFE22" s="10"/>
      <c r="LFF22" s="11"/>
      <c r="LFG22" s="12"/>
      <c r="LFH22" s="13"/>
      <c r="LLX22" s="10"/>
      <c r="LLY22" s="10"/>
      <c r="LLZ22" s="11"/>
      <c r="LMA22" s="12"/>
      <c r="LMB22" s="13"/>
      <c r="LSR22" s="10"/>
      <c r="LSS22" s="10"/>
      <c r="LST22" s="11"/>
      <c r="LSU22" s="12"/>
      <c r="LSV22" s="13"/>
      <c r="LZL22" s="10"/>
      <c r="LZM22" s="10"/>
      <c r="LZN22" s="11"/>
      <c r="LZO22" s="12"/>
      <c r="LZP22" s="13"/>
      <c r="MGF22" s="10"/>
      <c r="MGG22" s="10"/>
      <c r="MGH22" s="11"/>
      <c r="MGI22" s="12"/>
      <c r="MGJ22" s="13"/>
      <c r="MMZ22" s="10"/>
      <c r="MNA22" s="10"/>
      <c r="MNB22" s="11"/>
      <c r="MNC22" s="12"/>
      <c r="MND22" s="13"/>
      <c r="MTT22" s="10"/>
      <c r="MTU22" s="10"/>
      <c r="MTV22" s="11"/>
      <c r="MTW22" s="12"/>
      <c r="MTX22" s="13"/>
      <c r="NAN22" s="10"/>
      <c r="NAO22" s="10"/>
      <c r="NAP22" s="11"/>
      <c r="NAQ22" s="12"/>
      <c r="NAR22" s="13"/>
      <c r="NHH22" s="10"/>
      <c r="NHI22" s="10"/>
      <c r="NHJ22" s="11"/>
      <c r="NHK22" s="12"/>
      <c r="NHL22" s="13"/>
      <c r="NOB22" s="10"/>
      <c r="NOC22" s="10"/>
      <c r="NOD22" s="11"/>
      <c r="NOE22" s="12"/>
      <c r="NOF22" s="13"/>
      <c r="NUV22" s="10"/>
      <c r="NUW22" s="10"/>
      <c r="NUX22" s="11"/>
      <c r="NUY22" s="12"/>
      <c r="NUZ22" s="13"/>
      <c r="OBP22" s="10"/>
      <c r="OBQ22" s="10"/>
      <c r="OBR22" s="11"/>
      <c r="OBS22" s="12"/>
      <c r="OBT22" s="13"/>
      <c r="OIJ22" s="10"/>
      <c r="OIK22" s="10"/>
      <c r="OIL22" s="11"/>
      <c r="OIM22" s="12"/>
      <c r="OIN22" s="13"/>
      <c r="OPD22" s="10"/>
      <c r="OPE22" s="10"/>
      <c r="OPF22" s="11"/>
      <c r="OPG22" s="12"/>
      <c r="OPH22" s="13"/>
      <c r="OVX22" s="10"/>
      <c r="OVY22" s="10"/>
      <c r="OVZ22" s="11"/>
      <c r="OWA22" s="12"/>
      <c r="OWB22" s="13"/>
      <c r="PCR22" s="10"/>
      <c r="PCS22" s="10"/>
      <c r="PCT22" s="11"/>
      <c r="PCU22" s="12"/>
      <c r="PCV22" s="13"/>
      <c r="PJL22" s="10"/>
      <c r="PJM22" s="10"/>
      <c r="PJN22" s="11"/>
      <c r="PJO22" s="12"/>
      <c r="PJP22" s="13"/>
      <c r="PQF22" s="10"/>
      <c r="PQG22" s="10"/>
      <c r="PQH22" s="11"/>
      <c r="PQI22" s="12"/>
      <c r="PQJ22" s="13"/>
      <c r="PWZ22" s="10"/>
      <c r="PXA22" s="10"/>
      <c r="PXB22" s="11"/>
      <c r="PXC22" s="12"/>
      <c r="PXD22" s="13"/>
      <c r="QDT22" s="10"/>
      <c r="QDU22" s="10"/>
      <c r="QDV22" s="11"/>
      <c r="QDW22" s="12"/>
      <c r="QDX22" s="13"/>
      <c r="QKN22" s="10"/>
      <c r="QKO22" s="10"/>
      <c r="QKP22" s="11"/>
      <c r="QKQ22" s="12"/>
      <c r="QKR22" s="13"/>
      <c r="QRH22" s="10"/>
      <c r="QRI22" s="10"/>
      <c r="QRJ22" s="11"/>
      <c r="QRK22" s="12"/>
      <c r="QRL22" s="13"/>
      <c r="QYB22" s="10"/>
      <c r="QYC22" s="10"/>
      <c r="QYD22" s="11"/>
      <c r="QYE22" s="12"/>
      <c r="QYF22" s="13"/>
      <c r="REV22" s="10"/>
      <c r="REW22" s="10"/>
      <c r="REX22" s="11"/>
      <c r="REY22" s="12"/>
      <c r="REZ22" s="13"/>
      <c r="RLP22" s="10"/>
      <c r="RLQ22" s="10"/>
      <c r="RLR22" s="11"/>
      <c r="RLS22" s="12"/>
      <c r="RLT22" s="13"/>
      <c r="RSJ22" s="10"/>
      <c r="RSK22" s="10"/>
      <c r="RSL22" s="11"/>
      <c r="RSM22" s="12"/>
      <c r="RSN22" s="13"/>
      <c r="RZD22" s="10"/>
      <c r="RZE22" s="10"/>
      <c r="RZF22" s="11"/>
      <c r="RZG22" s="12"/>
      <c r="RZH22" s="13"/>
      <c r="SFX22" s="10"/>
      <c r="SFY22" s="10"/>
      <c r="SFZ22" s="11"/>
      <c r="SGA22" s="12"/>
      <c r="SGB22" s="13"/>
      <c r="SMR22" s="10"/>
      <c r="SMS22" s="10"/>
      <c r="SMT22" s="11"/>
      <c r="SMU22" s="12"/>
      <c r="SMV22" s="13"/>
      <c r="STL22" s="10"/>
      <c r="STM22" s="10"/>
      <c r="STN22" s="11"/>
      <c r="STO22" s="12"/>
      <c r="STP22" s="13"/>
      <c r="TAF22" s="10"/>
      <c r="TAG22" s="10"/>
      <c r="TAH22" s="11"/>
      <c r="TAI22" s="12"/>
      <c r="TAJ22" s="13"/>
      <c r="TGZ22" s="10"/>
      <c r="THA22" s="10"/>
      <c r="THB22" s="11"/>
      <c r="THC22" s="12"/>
      <c r="THD22" s="13"/>
      <c r="TNT22" s="10"/>
      <c r="TNU22" s="10"/>
      <c r="TNV22" s="11"/>
      <c r="TNW22" s="12"/>
      <c r="TNX22" s="13"/>
      <c r="TUN22" s="10"/>
      <c r="TUO22" s="10"/>
      <c r="TUP22" s="11"/>
      <c r="TUQ22" s="12"/>
      <c r="TUR22" s="13"/>
      <c r="UBH22" s="10"/>
      <c r="UBI22" s="10"/>
      <c r="UBJ22" s="11"/>
      <c r="UBK22" s="12"/>
      <c r="UBL22" s="13"/>
      <c r="UIB22" s="10"/>
      <c r="UIC22" s="10"/>
      <c r="UID22" s="11"/>
      <c r="UIE22" s="12"/>
      <c r="UIF22" s="13"/>
      <c r="UOV22" s="10"/>
      <c r="UOW22" s="10"/>
      <c r="UOX22" s="11"/>
      <c r="UOY22" s="12"/>
      <c r="UOZ22" s="13"/>
      <c r="UVP22" s="10"/>
      <c r="UVQ22" s="10"/>
      <c r="UVR22" s="11"/>
      <c r="UVS22" s="12"/>
      <c r="UVT22" s="13"/>
      <c r="VCJ22" s="10"/>
      <c r="VCK22" s="10"/>
      <c r="VCL22" s="11"/>
      <c r="VCM22" s="12"/>
      <c r="VCN22" s="13"/>
      <c r="VJD22" s="10"/>
      <c r="VJE22" s="10"/>
      <c r="VJF22" s="11"/>
      <c r="VJG22" s="12"/>
      <c r="VJH22" s="13"/>
      <c r="VPX22" s="10"/>
      <c r="VPY22" s="10"/>
      <c r="VPZ22" s="11"/>
      <c r="VQA22" s="12"/>
      <c r="VQB22" s="13"/>
      <c r="VWR22" s="10"/>
      <c r="VWS22" s="10"/>
      <c r="VWT22" s="11"/>
      <c r="VWU22" s="12"/>
      <c r="VWV22" s="13"/>
      <c r="WDL22" s="10"/>
      <c r="WDM22" s="10"/>
      <c r="WDN22" s="11"/>
      <c r="WDO22" s="12"/>
      <c r="WDP22" s="13"/>
      <c r="WKF22" s="10"/>
      <c r="WKG22" s="10"/>
      <c r="WKH22" s="11"/>
      <c r="WKI22" s="12"/>
      <c r="WKJ22" s="13"/>
      <c r="WQZ22" s="10"/>
      <c r="WRA22" s="10"/>
      <c r="WRB22" s="11"/>
      <c r="WRC22" s="12"/>
      <c r="WRD22" s="13"/>
      <c r="WXT22" s="10"/>
      <c r="WXU22" s="10"/>
      <c r="WXV22" s="11"/>
      <c r="WXW22" s="12"/>
      <c r="WXX22" s="13"/>
      <c r="XEN22" s="10"/>
      <c r="XEO22" s="10"/>
      <c r="XEP22" s="11"/>
      <c r="XEQ22" s="12"/>
      <c r="XER22" s="13"/>
    </row>
    <row r="23" spans="1:884 1056:1940 2112:2996 3168:4052 4224:5108 5280:5988 6160:7044 7216:8100 8272:9156 9328:10212 10384:12148 12320:13204 13376:14260 14432:15316 15488:16372" s="14" customFormat="1" ht="18.5" x14ac:dyDescent="0.35">
      <c r="A23" s="21">
        <v>21</v>
      </c>
      <c r="B23" s="80" t="s">
        <v>86</v>
      </c>
      <c r="C23" s="22" t="s">
        <v>95</v>
      </c>
      <c r="D23" s="23">
        <v>5</v>
      </c>
      <c r="E23" s="28"/>
      <c r="F23" s="15">
        <f>D23*E23</f>
        <v>0</v>
      </c>
      <c r="G23" s="28"/>
      <c r="H23" s="15">
        <f>G23*D23</f>
        <v>0</v>
      </c>
      <c r="I23" s="28"/>
      <c r="J23" s="15">
        <f>D23*I23</f>
        <v>0</v>
      </c>
      <c r="K23" s="28"/>
      <c r="L23" s="15">
        <f t="shared" si="13"/>
        <v>0</v>
      </c>
      <c r="M23" s="28"/>
      <c r="N23" s="15">
        <f t="shared" si="14"/>
        <v>0</v>
      </c>
      <c r="O23" s="28"/>
      <c r="P23" s="15">
        <f>D23*O23</f>
        <v>0</v>
      </c>
      <c r="Q23" s="28"/>
      <c r="R23" s="15">
        <f t="shared" si="15"/>
        <v>0</v>
      </c>
      <c r="S23" s="28"/>
      <c r="T23" s="15">
        <f t="shared" si="16"/>
        <v>0</v>
      </c>
      <c r="U23" s="28"/>
      <c r="V23" s="15">
        <f t="shared" si="17"/>
        <v>0</v>
      </c>
      <c r="W23" s="28"/>
      <c r="X23" s="15">
        <f t="shared" si="18"/>
        <v>0</v>
      </c>
      <c r="Y23" s="28"/>
      <c r="Z23" s="15">
        <f t="shared" si="19"/>
        <v>0</v>
      </c>
      <c r="AA23" s="28"/>
      <c r="AB23" s="15">
        <f>D23*AA23</f>
        <v>0</v>
      </c>
      <c r="AC23" s="28"/>
      <c r="AD23" s="15">
        <f t="shared" si="20"/>
        <v>0</v>
      </c>
      <c r="AE23" s="28"/>
      <c r="AF23" s="15">
        <f t="shared" si="21"/>
        <v>0</v>
      </c>
      <c r="AG23" s="28"/>
      <c r="AH23" s="15">
        <f t="shared" si="22"/>
        <v>0</v>
      </c>
      <c r="AI23" s="28"/>
      <c r="AJ23" s="15">
        <f t="shared" si="23"/>
        <v>0</v>
      </c>
      <c r="AK23" s="28"/>
      <c r="AL23" s="15">
        <f t="shared" si="24"/>
        <v>0</v>
      </c>
      <c r="AM23" s="28"/>
      <c r="AN23" s="15">
        <f>D23*AM23</f>
        <v>0</v>
      </c>
      <c r="AO23" s="28"/>
      <c r="AP23" s="15">
        <f t="shared" si="25"/>
        <v>0</v>
      </c>
      <c r="AQ23" s="28"/>
      <c r="AR23" s="15">
        <f t="shared" si="26"/>
        <v>0</v>
      </c>
      <c r="AS23" s="28"/>
      <c r="AT23" s="15">
        <f t="shared" si="27"/>
        <v>0</v>
      </c>
      <c r="AU23" s="28"/>
      <c r="AV23" s="15">
        <f t="shared" si="28"/>
        <v>0</v>
      </c>
      <c r="AW23" s="28"/>
      <c r="AX23" s="15">
        <f t="shared" si="29"/>
        <v>0</v>
      </c>
      <c r="AY23" s="28"/>
      <c r="AZ23" s="15">
        <f>D23*AY23</f>
        <v>0</v>
      </c>
      <c r="BA23" s="28"/>
      <c r="BB23" s="15">
        <f t="shared" si="30"/>
        <v>0</v>
      </c>
      <c r="BC23" s="28"/>
      <c r="BD23" s="15">
        <f t="shared" si="31"/>
        <v>0</v>
      </c>
      <c r="BE23" s="28"/>
      <c r="BF23" s="15">
        <f t="shared" si="32"/>
        <v>0</v>
      </c>
      <c r="BG23" s="28"/>
      <c r="BH23" s="15">
        <f t="shared" si="33"/>
        <v>0</v>
      </c>
      <c r="BI23" s="28"/>
      <c r="BJ23" s="15">
        <f t="shared" si="34"/>
        <v>0</v>
      </c>
      <c r="BK23" s="28"/>
      <c r="BL23" s="15">
        <f t="shared" si="7"/>
        <v>0</v>
      </c>
      <c r="BM23" s="28"/>
      <c r="BN23" s="15">
        <f t="shared" si="35"/>
        <v>0</v>
      </c>
      <c r="BO23" s="28"/>
      <c r="BP23" s="15">
        <f t="shared" si="36"/>
        <v>0</v>
      </c>
      <c r="BQ23" s="28"/>
      <c r="BR23" s="15">
        <f t="shared" si="37"/>
        <v>0</v>
      </c>
      <c r="BS23" s="28"/>
      <c r="BT23" s="15">
        <f t="shared" si="38"/>
        <v>0</v>
      </c>
      <c r="BU23" s="28"/>
      <c r="BV23" s="15">
        <f t="shared" si="39"/>
        <v>0</v>
      </c>
      <c r="BW23" s="28"/>
      <c r="BX23" s="15">
        <f t="shared" si="8"/>
        <v>0</v>
      </c>
      <c r="BY23" s="28"/>
      <c r="BZ23" s="15">
        <f t="shared" si="40"/>
        <v>0</v>
      </c>
      <c r="CA23" s="28"/>
      <c r="CB23" s="15">
        <f t="shared" si="41"/>
        <v>0</v>
      </c>
      <c r="CC23" s="28"/>
      <c r="CD23" s="15">
        <f t="shared" si="42"/>
        <v>0</v>
      </c>
      <c r="CE23" s="28"/>
      <c r="CF23" s="15">
        <f t="shared" si="43"/>
        <v>0</v>
      </c>
      <c r="CG23" s="28"/>
      <c r="CH23" s="15">
        <f t="shared" si="44"/>
        <v>0</v>
      </c>
      <c r="CI23" s="28"/>
      <c r="CJ23" s="15">
        <f t="shared" si="9"/>
        <v>0</v>
      </c>
      <c r="CK23" s="28"/>
      <c r="CL23" s="15">
        <f t="shared" si="45"/>
        <v>0</v>
      </c>
      <c r="CM23" s="28"/>
      <c r="CN23" s="15">
        <f t="shared" si="46"/>
        <v>0</v>
      </c>
      <c r="CO23" s="28"/>
      <c r="CP23" s="15">
        <f t="shared" si="47"/>
        <v>0</v>
      </c>
      <c r="CQ23" s="28"/>
      <c r="CR23" s="15">
        <f t="shared" si="48"/>
        <v>0</v>
      </c>
      <c r="CS23" s="28"/>
      <c r="CT23" s="15">
        <f t="shared" si="49"/>
        <v>0</v>
      </c>
      <c r="CU23" s="28"/>
      <c r="CV23" s="15">
        <f t="shared" si="10"/>
        <v>0</v>
      </c>
      <c r="CW23" s="28"/>
      <c r="CX23" s="15">
        <f t="shared" si="50"/>
        <v>0</v>
      </c>
      <c r="CY23" s="28"/>
      <c r="CZ23" s="15">
        <f t="shared" si="51"/>
        <v>0</v>
      </c>
      <c r="DA23" s="28"/>
      <c r="DB23" s="15">
        <f t="shared" si="52"/>
        <v>0</v>
      </c>
      <c r="DC23" s="28"/>
      <c r="DD23" s="15">
        <f t="shared" si="53"/>
        <v>0</v>
      </c>
      <c r="DE23" s="28"/>
      <c r="DF23" s="15">
        <f t="shared" si="54"/>
        <v>0</v>
      </c>
      <c r="DG23" s="28"/>
      <c r="DH23" s="15">
        <f t="shared" si="79"/>
        <v>0</v>
      </c>
      <c r="DI23" s="28"/>
      <c r="DJ23" s="15">
        <f t="shared" si="55"/>
        <v>0</v>
      </c>
      <c r="DK23" s="28"/>
      <c r="DL23" s="15">
        <f t="shared" si="56"/>
        <v>0</v>
      </c>
      <c r="DM23" s="28"/>
      <c r="DN23" s="15">
        <f t="shared" si="57"/>
        <v>0</v>
      </c>
      <c r="DO23" s="28"/>
      <c r="DP23" s="15">
        <f t="shared" si="58"/>
        <v>0</v>
      </c>
      <c r="DQ23" s="28"/>
      <c r="DR23" s="15">
        <f t="shared" si="59"/>
        <v>0</v>
      </c>
      <c r="DS23" s="28"/>
      <c r="DT23" s="15">
        <f t="shared" si="80"/>
        <v>0</v>
      </c>
      <c r="DU23" s="28"/>
      <c r="DV23" s="15">
        <f t="shared" si="60"/>
        <v>0</v>
      </c>
      <c r="DW23" s="28"/>
      <c r="DX23" s="15">
        <f t="shared" si="61"/>
        <v>0</v>
      </c>
      <c r="DY23" s="28"/>
      <c r="DZ23" s="15">
        <f t="shared" si="62"/>
        <v>0</v>
      </c>
      <c r="EA23" s="28"/>
      <c r="EB23" s="15">
        <f t="shared" si="63"/>
        <v>0</v>
      </c>
      <c r="EC23" s="28"/>
      <c r="ED23" s="15">
        <f t="shared" si="64"/>
        <v>0</v>
      </c>
      <c r="EE23" s="28"/>
      <c r="EF23" s="15">
        <f t="shared" si="81"/>
        <v>0</v>
      </c>
      <c r="EG23" s="28"/>
      <c r="EH23" s="15">
        <f t="shared" si="65"/>
        <v>0</v>
      </c>
      <c r="EI23" s="28"/>
      <c r="EJ23" s="15">
        <f t="shared" si="66"/>
        <v>0</v>
      </c>
      <c r="EK23" s="28"/>
      <c r="EL23" s="15">
        <f t="shared" si="67"/>
        <v>0</v>
      </c>
      <c r="EM23" s="28"/>
      <c r="EN23" s="15">
        <f t="shared" si="68"/>
        <v>0</v>
      </c>
      <c r="EO23" s="28"/>
      <c r="EP23" s="15">
        <f t="shared" si="69"/>
        <v>0</v>
      </c>
      <c r="EQ23" s="28"/>
      <c r="ER23" s="15">
        <f t="shared" si="82"/>
        <v>0</v>
      </c>
      <c r="ES23" s="28"/>
      <c r="ET23" s="15">
        <f t="shared" si="70"/>
        <v>0</v>
      </c>
      <c r="EU23" s="28"/>
      <c r="EV23" s="15">
        <f t="shared" si="71"/>
        <v>0</v>
      </c>
      <c r="EW23" s="28"/>
      <c r="EX23" s="15">
        <f t="shared" si="72"/>
        <v>0</v>
      </c>
      <c r="EY23" s="28"/>
      <c r="EZ23" s="15">
        <f t="shared" si="73"/>
        <v>0</v>
      </c>
      <c r="FA23" s="28"/>
      <c r="FB23" s="15">
        <f t="shared" si="74"/>
        <v>0</v>
      </c>
      <c r="FC23" s="28"/>
      <c r="FD23" s="15">
        <f t="shared" si="83"/>
        <v>0</v>
      </c>
      <c r="FE23" s="28"/>
      <c r="FF23" s="15">
        <f t="shared" si="75"/>
        <v>0</v>
      </c>
      <c r="FG23" s="28"/>
      <c r="FH23" s="15">
        <f t="shared" si="76"/>
        <v>0</v>
      </c>
      <c r="FI23" s="28"/>
      <c r="FJ23" s="15">
        <f t="shared" si="77"/>
        <v>0</v>
      </c>
      <c r="FK23" s="28"/>
      <c r="FL23" s="15">
        <f t="shared" si="78"/>
        <v>0</v>
      </c>
      <c r="FM23" s="28"/>
      <c r="FN23" s="15">
        <f t="shared" si="88"/>
        <v>0</v>
      </c>
      <c r="FO23" s="28"/>
      <c r="FP23" s="15">
        <f t="shared" si="89"/>
        <v>0</v>
      </c>
      <c r="FQ23" s="28"/>
      <c r="FR23" s="15">
        <f t="shared" si="84"/>
        <v>0</v>
      </c>
      <c r="FS23" s="19">
        <f t="shared" ref="FS23" si="105">E23+G23+I23+K23+M23+O23+Q23+S23+U23+W23+Y23++AA23+AC23+AE23+AG23+AI23+AK23+AM23+AO23+AQ23+AS23+AU23+AW23+AY23+BA23+BC23+BE23+BG23+BI23+BK23+BM23+BO23+BQ23+BS23+BU23+BW23+BY23+CA23+CC23+CE23+CG23+CI23+CK23+CM23+CO23+CQ23+CS23+CU23+CW23+CY23+DA23+DC23+DE23+DG23+DI23+DK23+DM23+DO23+DQ23+DS23+DU23+DW23+DY23+EA23+EC23+EE23+EI23+EG23+EK23+EM23+EO23+EQ23+ES23+EU23+EW23+EY23+FA23+FC23+FE23+FG23+FI23+FK23+FM23+FO23+FQ23</f>
        <v>0</v>
      </c>
      <c r="FT23" s="10"/>
      <c r="FU23" s="10"/>
      <c r="FV23" s="11"/>
      <c r="FW23" s="12"/>
      <c r="FX23" s="13"/>
      <c r="MN23" s="10"/>
      <c r="MO23" s="10"/>
      <c r="MP23" s="11"/>
      <c r="MQ23" s="12"/>
      <c r="MR23" s="13"/>
      <c r="TH23" s="10"/>
      <c r="TI23" s="10"/>
      <c r="TJ23" s="11"/>
      <c r="TK23" s="12"/>
      <c r="TL23" s="13"/>
      <c r="AAB23" s="10"/>
      <c r="AAC23" s="10"/>
      <c r="AAD23" s="11"/>
      <c r="AAE23" s="12"/>
      <c r="AAF23" s="13"/>
      <c r="AGV23" s="10"/>
      <c r="AGW23" s="10"/>
      <c r="AGX23" s="11"/>
      <c r="AGY23" s="12"/>
      <c r="AGZ23" s="13"/>
      <c r="ANP23" s="10"/>
      <c r="ANQ23" s="10"/>
      <c r="ANR23" s="11"/>
      <c r="ANS23" s="12"/>
      <c r="ANT23" s="13"/>
      <c r="AUJ23" s="10"/>
      <c r="AUK23" s="10"/>
      <c r="AUL23" s="11"/>
      <c r="AUM23" s="12"/>
      <c r="AUN23" s="13"/>
      <c r="BBD23" s="10"/>
      <c r="BBE23" s="10"/>
      <c r="BBF23" s="11"/>
      <c r="BBG23" s="12"/>
      <c r="BBH23" s="13"/>
      <c r="BHX23" s="10"/>
      <c r="BHY23" s="10"/>
      <c r="BHZ23" s="11"/>
      <c r="BIA23" s="12"/>
      <c r="BIB23" s="13"/>
      <c r="BOR23" s="10"/>
      <c r="BOS23" s="10"/>
      <c r="BOT23" s="11"/>
      <c r="BOU23" s="12"/>
      <c r="BOV23" s="13"/>
      <c r="BVL23" s="10"/>
      <c r="BVM23" s="10"/>
      <c r="BVN23" s="11"/>
      <c r="BVO23" s="12"/>
      <c r="BVP23" s="13"/>
      <c r="CCF23" s="10"/>
      <c r="CCG23" s="10"/>
      <c r="CCH23" s="11"/>
      <c r="CCI23" s="12"/>
      <c r="CCJ23" s="13"/>
      <c r="CIZ23" s="10"/>
      <c r="CJA23" s="10"/>
      <c r="CJB23" s="11"/>
      <c r="CJC23" s="12"/>
      <c r="CJD23" s="13"/>
      <c r="CPT23" s="10"/>
      <c r="CPU23" s="10"/>
      <c r="CPV23" s="11"/>
      <c r="CPW23" s="12"/>
      <c r="CPX23" s="13"/>
      <c r="CWN23" s="10"/>
      <c r="CWO23" s="10"/>
      <c r="CWP23" s="11"/>
      <c r="CWQ23" s="12"/>
      <c r="CWR23" s="13"/>
      <c r="DDH23" s="10"/>
      <c r="DDI23" s="10"/>
      <c r="DDJ23" s="11"/>
      <c r="DDK23" s="12"/>
      <c r="DDL23" s="13"/>
      <c r="DKB23" s="10"/>
      <c r="DKC23" s="10"/>
      <c r="DKD23" s="11"/>
      <c r="DKE23" s="12"/>
      <c r="DKF23" s="13"/>
      <c r="DQV23" s="10"/>
      <c r="DQW23" s="10"/>
      <c r="DQX23" s="11"/>
      <c r="DQY23" s="12"/>
      <c r="DQZ23" s="13"/>
      <c r="DXP23" s="10"/>
      <c r="DXQ23" s="10"/>
      <c r="DXR23" s="11"/>
      <c r="DXS23" s="12"/>
      <c r="DXT23" s="13"/>
      <c r="EEJ23" s="10"/>
      <c r="EEK23" s="10"/>
      <c r="EEL23" s="11"/>
      <c r="EEM23" s="12"/>
      <c r="EEN23" s="13"/>
      <c r="ELD23" s="10"/>
      <c r="ELE23" s="10"/>
      <c r="ELF23" s="11"/>
      <c r="ELG23" s="12"/>
      <c r="ELH23" s="13"/>
      <c r="ERX23" s="10"/>
      <c r="ERY23" s="10"/>
      <c r="ERZ23" s="11"/>
      <c r="ESA23" s="12"/>
      <c r="ESB23" s="13"/>
      <c r="EYR23" s="10"/>
      <c r="EYS23" s="10"/>
      <c r="EYT23" s="11"/>
      <c r="EYU23" s="12"/>
      <c r="EYV23" s="13"/>
      <c r="FFL23" s="10"/>
      <c r="FFM23" s="10"/>
      <c r="FFN23" s="11"/>
      <c r="FFO23" s="12"/>
      <c r="FFP23" s="13"/>
      <c r="FMF23" s="10"/>
      <c r="FMG23" s="10"/>
      <c r="FMH23" s="11"/>
      <c r="FMI23" s="12"/>
      <c r="FMJ23" s="13"/>
      <c r="FSZ23" s="10"/>
      <c r="FTA23" s="10"/>
      <c r="FTB23" s="11"/>
      <c r="FTC23" s="12"/>
      <c r="FTD23" s="13"/>
      <c r="FZT23" s="10"/>
      <c r="FZU23" s="10"/>
      <c r="FZV23" s="11"/>
      <c r="FZW23" s="12"/>
      <c r="FZX23" s="13"/>
      <c r="GGN23" s="10"/>
      <c r="GGO23" s="10"/>
      <c r="GGP23" s="11"/>
      <c r="GGQ23" s="12"/>
      <c r="GGR23" s="13"/>
      <c r="GNH23" s="10"/>
      <c r="GNI23" s="10"/>
      <c r="GNJ23" s="11"/>
      <c r="GNK23" s="12"/>
      <c r="GNL23" s="13"/>
      <c r="GUB23" s="10"/>
      <c r="GUC23" s="10"/>
      <c r="GUD23" s="11"/>
      <c r="GUE23" s="12"/>
      <c r="GUF23" s="13"/>
      <c r="HAV23" s="10"/>
      <c r="HAW23" s="10"/>
      <c r="HAX23" s="11"/>
      <c r="HAY23" s="12"/>
      <c r="HAZ23" s="13"/>
      <c r="HHP23" s="10"/>
      <c r="HHQ23" s="10"/>
      <c r="HHR23" s="11"/>
      <c r="HHS23" s="12"/>
      <c r="HHT23" s="13"/>
      <c r="HOJ23" s="10"/>
      <c r="HOK23" s="10"/>
      <c r="HOL23" s="11"/>
      <c r="HOM23" s="12"/>
      <c r="HON23" s="13"/>
      <c r="HVD23" s="10"/>
      <c r="HVE23" s="10"/>
      <c r="HVF23" s="11"/>
      <c r="HVG23" s="12"/>
      <c r="HVH23" s="13"/>
      <c r="IBX23" s="10"/>
      <c r="IBY23" s="10"/>
      <c r="IBZ23" s="11"/>
      <c r="ICA23" s="12"/>
      <c r="ICB23" s="13"/>
      <c r="IIR23" s="10"/>
      <c r="IIS23" s="10"/>
      <c r="IIT23" s="11"/>
      <c r="IIU23" s="12"/>
      <c r="IIV23" s="13"/>
      <c r="IPL23" s="10"/>
      <c r="IPM23" s="10"/>
      <c r="IPN23" s="11"/>
      <c r="IPO23" s="12"/>
      <c r="IPP23" s="13"/>
      <c r="IWF23" s="10"/>
      <c r="IWG23" s="10"/>
      <c r="IWH23" s="11"/>
      <c r="IWI23" s="12"/>
      <c r="IWJ23" s="13"/>
      <c r="JCZ23" s="10"/>
      <c r="JDA23" s="10"/>
      <c r="JDB23" s="11"/>
      <c r="JDC23" s="12"/>
      <c r="JDD23" s="13"/>
      <c r="JJT23" s="10"/>
      <c r="JJU23" s="10"/>
      <c r="JJV23" s="11"/>
      <c r="JJW23" s="12"/>
      <c r="JJX23" s="13"/>
      <c r="JQN23" s="10"/>
      <c r="JQO23" s="10"/>
      <c r="JQP23" s="11"/>
      <c r="JQQ23" s="12"/>
      <c r="JQR23" s="13"/>
      <c r="JXH23" s="10"/>
      <c r="JXI23" s="10"/>
      <c r="JXJ23" s="11"/>
      <c r="JXK23" s="12"/>
      <c r="JXL23" s="13"/>
      <c r="KEB23" s="10"/>
      <c r="KEC23" s="10"/>
      <c r="KED23" s="11"/>
      <c r="KEE23" s="12"/>
      <c r="KEF23" s="13"/>
      <c r="KKV23" s="10"/>
      <c r="KKW23" s="10"/>
      <c r="KKX23" s="11"/>
      <c r="KKY23" s="12"/>
      <c r="KKZ23" s="13"/>
      <c r="KRP23" s="10"/>
      <c r="KRQ23" s="10"/>
      <c r="KRR23" s="11"/>
      <c r="KRS23" s="12"/>
      <c r="KRT23" s="13"/>
      <c r="KYJ23" s="10"/>
      <c r="KYK23" s="10"/>
      <c r="KYL23" s="11"/>
      <c r="KYM23" s="12"/>
      <c r="KYN23" s="13"/>
      <c r="LFD23" s="10"/>
      <c r="LFE23" s="10"/>
      <c r="LFF23" s="11"/>
      <c r="LFG23" s="12"/>
      <c r="LFH23" s="13"/>
      <c r="LLX23" s="10"/>
      <c r="LLY23" s="10"/>
      <c r="LLZ23" s="11"/>
      <c r="LMA23" s="12"/>
      <c r="LMB23" s="13"/>
      <c r="LSR23" s="10"/>
      <c r="LSS23" s="10"/>
      <c r="LST23" s="11"/>
      <c r="LSU23" s="12"/>
      <c r="LSV23" s="13"/>
      <c r="LZL23" s="10"/>
      <c r="LZM23" s="10"/>
      <c r="LZN23" s="11"/>
      <c r="LZO23" s="12"/>
      <c r="LZP23" s="13"/>
      <c r="MGF23" s="10"/>
      <c r="MGG23" s="10"/>
      <c r="MGH23" s="11"/>
      <c r="MGI23" s="12"/>
      <c r="MGJ23" s="13"/>
      <c r="MMZ23" s="10"/>
      <c r="MNA23" s="10"/>
      <c r="MNB23" s="11"/>
      <c r="MNC23" s="12"/>
      <c r="MND23" s="13"/>
      <c r="MTT23" s="10"/>
      <c r="MTU23" s="10"/>
      <c r="MTV23" s="11"/>
      <c r="MTW23" s="12"/>
      <c r="MTX23" s="13"/>
      <c r="NAN23" s="10"/>
      <c r="NAO23" s="10"/>
      <c r="NAP23" s="11"/>
      <c r="NAQ23" s="12"/>
      <c r="NAR23" s="13"/>
      <c r="NHH23" s="10"/>
      <c r="NHI23" s="10"/>
      <c r="NHJ23" s="11"/>
      <c r="NHK23" s="12"/>
      <c r="NHL23" s="13"/>
      <c r="NOB23" s="10"/>
      <c r="NOC23" s="10"/>
      <c r="NOD23" s="11"/>
      <c r="NOE23" s="12"/>
      <c r="NOF23" s="13"/>
      <c r="NUV23" s="10"/>
      <c r="NUW23" s="10"/>
      <c r="NUX23" s="11"/>
      <c r="NUY23" s="12"/>
      <c r="NUZ23" s="13"/>
      <c r="OBP23" s="10"/>
      <c r="OBQ23" s="10"/>
      <c r="OBR23" s="11"/>
      <c r="OBS23" s="12"/>
      <c r="OBT23" s="13"/>
      <c r="OIJ23" s="10"/>
      <c r="OIK23" s="10"/>
      <c r="OIL23" s="11"/>
      <c r="OIM23" s="12"/>
      <c r="OIN23" s="13"/>
      <c r="OPD23" s="10"/>
      <c r="OPE23" s="10"/>
      <c r="OPF23" s="11"/>
      <c r="OPG23" s="12"/>
      <c r="OPH23" s="13"/>
      <c r="OVX23" s="10"/>
      <c r="OVY23" s="10"/>
      <c r="OVZ23" s="11"/>
      <c r="OWA23" s="12"/>
      <c r="OWB23" s="13"/>
      <c r="PCR23" s="10"/>
      <c r="PCS23" s="10"/>
      <c r="PCT23" s="11"/>
      <c r="PCU23" s="12"/>
      <c r="PCV23" s="13"/>
      <c r="PJL23" s="10"/>
      <c r="PJM23" s="10"/>
      <c r="PJN23" s="11"/>
      <c r="PJO23" s="12"/>
      <c r="PJP23" s="13"/>
      <c r="PQF23" s="10"/>
      <c r="PQG23" s="10"/>
      <c r="PQH23" s="11"/>
      <c r="PQI23" s="12"/>
      <c r="PQJ23" s="13"/>
      <c r="PWZ23" s="10"/>
      <c r="PXA23" s="10"/>
      <c r="PXB23" s="11"/>
      <c r="PXC23" s="12"/>
      <c r="PXD23" s="13"/>
      <c r="QDT23" s="10"/>
      <c r="QDU23" s="10"/>
      <c r="QDV23" s="11"/>
      <c r="QDW23" s="12"/>
      <c r="QDX23" s="13"/>
      <c r="QKN23" s="10"/>
      <c r="QKO23" s="10"/>
      <c r="QKP23" s="11"/>
      <c r="QKQ23" s="12"/>
      <c r="QKR23" s="13"/>
      <c r="QRH23" s="10"/>
      <c r="QRI23" s="10"/>
      <c r="QRJ23" s="11"/>
      <c r="QRK23" s="12"/>
      <c r="QRL23" s="13"/>
      <c r="QYB23" s="10"/>
      <c r="QYC23" s="10"/>
      <c r="QYD23" s="11"/>
      <c r="QYE23" s="12"/>
      <c r="QYF23" s="13"/>
      <c r="REV23" s="10"/>
      <c r="REW23" s="10"/>
      <c r="REX23" s="11"/>
      <c r="REY23" s="12"/>
      <c r="REZ23" s="13"/>
      <c r="RLP23" s="10"/>
      <c r="RLQ23" s="10"/>
      <c r="RLR23" s="11"/>
      <c r="RLS23" s="12"/>
      <c r="RLT23" s="13"/>
      <c r="RSJ23" s="10"/>
      <c r="RSK23" s="10"/>
      <c r="RSL23" s="11"/>
      <c r="RSM23" s="12"/>
      <c r="RSN23" s="13"/>
      <c r="RZD23" s="10"/>
      <c r="RZE23" s="10"/>
      <c r="RZF23" s="11"/>
      <c r="RZG23" s="12"/>
      <c r="RZH23" s="13"/>
      <c r="SFX23" s="10"/>
      <c r="SFY23" s="10"/>
      <c r="SFZ23" s="11"/>
      <c r="SGA23" s="12"/>
      <c r="SGB23" s="13"/>
      <c r="SMR23" s="10"/>
      <c r="SMS23" s="10"/>
      <c r="SMT23" s="11"/>
      <c r="SMU23" s="12"/>
      <c r="SMV23" s="13"/>
      <c r="STL23" s="10"/>
      <c r="STM23" s="10"/>
      <c r="STN23" s="11"/>
      <c r="STO23" s="12"/>
      <c r="STP23" s="13"/>
      <c r="TAF23" s="10"/>
      <c r="TAG23" s="10"/>
      <c r="TAH23" s="11"/>
      <c r="TAI23" s="12"/>
      <c r="TAJ23" s="13"/>
      <c r="TGZ23" s="10"/>
      <c r="THA23" s="10"/>
      <c r="THB23" s="11"/>
      <c r="THC23" s="12"/>
      <c r="THD23" s="13"/>
      <c r="TNT23" s="10"/>
      <c r="TNU23" s="10"/>
      <c r="TNV23" s="11"/>
      <c r="TNW23" s="12"/>
      <c r="TNX23" s="13"/>
      <c r="TUN23" s="10"/>
      <c r="TUO23" s="10"/>
      <c r="TUP23" s="11"/>
      <c r="TUQ23" s="12"/>
      <c r="TUR23" s="13"/>
      <c r="UBH23" s="10"/>
      <c r="UBI23" s="10"/>
      <c r="UBJ23" s="11"/>
      <c r="UBK23" s="12"/>
      <c r="UBL23" s="13"/>
      <c r="UIB23" s="10"/>
      <c r="UIC23" s="10"/>
      <c r="UID23" s="11"/>
      <c r="UIE23" s="12"/>
      <c r="UIF23" s="13"/>
      <c r="UOV23" s="10"/>
      <c r="UOW23" s="10"/>
      <c r="UOX23" s="11"/>
      <c r="UOY23" s="12"/>
      <c r="UOZ23" s="13"/>
      <c r="UVP23" s="10"/>
      <c r="UVQ23" s="10"/>
      <c r="UVR23" s="11"/>
      <c r="UVS23" s="12"/>
      <c r="UVT23" s="13"/>
      <c r="VCJ23" s="10"/>
      <c r="VCK23" s="10"/>
      <c r="VCL23" s="11"/>
      <c r="VCM23" s="12"/>
      <c r="VCN23" s="13"/>
      <c r="VJD23" s="10"/>
      <c r="VJE23" s="10"/>
      <c r="VJF23" s="11"/>
      <c r="VJG23" s="12"/>
      <c r="VJH23" s="13"/>
      <c r="VPX23" s="10"/>
      <c r="VPY23" s="10"/>
      <c r="VPZ23" s="11"/>
      <c r="VQA23" s="12"/>
      <c r="VQB23" s="13"/>
      <c r="VWR23" s="10"/>
      <c r="VWS23" s="10"/>
      <c r="VWT23" s="11"/>
      <c r="VWU23" s="12"/>
      <c r="VWV23" s="13"/>
      <c r="WDL23" s="10"/>
      <c r="WDM23" s="10"/>
      <c r="WDN23" s="11"/>
      <c r="WDO23" s="12"/>
      <c r="WDP23" s="13"/>
      <c r="WKF23" s="10"/>
      <c r="WKG23" s="10"/>
      <c r="WKH23" s="11"/>
      <c r="WKI23" s="12"/>
      <c r="WKJ23" s="13"/>
      <c r="WQZ23" s="10"/>
      <c r="WRA23" s="10"/>
      <c r="WRB23" s="11"/>
      <c r="WRC23" s="12"/>
      <c r="WRD23" s="13"/>
      <c r="WXT23" s="10"/>
      <c r="WXU23" s="10"/>
      <c r="WXV23" s="11"/>
      <c r="WXW23" s="12"/>
      <c r="WXX23" s="13"/>
      <c r="XEN23" s="10"/>
      <c r="XEO23" s="10"/>
      <c r="XEP23" s="11"/>
      <c r="XEQ23" s="12"/>
      <c r="XER23" s="13"/>
    </row>
    <row r="24" spans="1:884 1056:1940 2112:2996 3168:4052 4224:5108 5280:5988 6160:7044 7216:8100 8272:9156 9328:10212 10384:12148 12320:13204 13376:14260 14432:15316 15488:16372" s="14" customFormat="1" ht="18.5" x14ac:dyDescent="0.35">
      <c r="A24" s="71">
        <v>22</v>
      </c>
      <c r="B24" s="81" t="s">
        <v>87</v>
      </c>
      <c r="C24" s="72" t="s">
        <v>114</v>
      </c>
      <c r="D24" s="73">
        <v>5</v>
      </c>
      <c r="E24" s="74"/>
      <c r="F24" s="75">
        <f t="shared" si="0"/>
        <v>0</v>
      </c>
      <c r="G24" s="74"/>
      <c r="H24" s="75">
        <f t="shared" si="1"/>
        <v>0</v>
      </c>
      <c r="I24" s="74"/>
      <c r="J24" s="75">
        <f t="shared" si="2"/>
        <v>0</v>
      </c>
      <c r="K24" s="74"/>
      <c r="L24" s="75">
        <f t="shared" si="13"/>
        <v>0</v>
      </c>
      <c r="M24" s="74"/>
      <c r="N24" s="75">
        <f t="shared" si="14"/>
        <v>0</v>
      </c>
      <c r="O24" s="74"/>
      <c r="P24" s="75">
        <f t="shared" si="3"/>
        <v>0</v>
      </c>
      <c r="Q24" s="74"/>
      <c r="R24" s="75">
        <f t="shared" si="15"/>
        <v>0</v>
      </c>
      <c r="S24" s="74"/>
      <c r="T24" s="75">
        <f t="shared" si="16"/>
        <v>0</v>
      </c>
      <c r="U24" s="74"/>
      <c r="V24" s="75">
        <f t="shared" si="17"/>
        <v>0</v>
      </c>
      <c r="W24" s="74"/>
      <c r="X24" s="75">
        <f t="shared" si="18"/>
        <v>0</v>
      </c>
      <c r="Y24" s="74"/>
      <c r="Z24" s="75">
        <f t="shared" si="19"/>
        <v>0</v>
      </c>
      <c r="AA24" s="74"/>
      <c r="AB24" s="75">
        <f t="shared" si="4"/>
        <v>0</v>
      </c>
      <c r="AC24" s="74"/>
      <c r="AD24" s="75">
        <f t="shared" si="20"/>
        <v>0</v>
      </c>
      <c r="AE24" s="74"/>
      <c r="AF24" s="75">
        <f t="shared" si="21"/>
        <v>0</v>
      </c>
      <c r="AG24" s="74"/>
      <c r="AH24" s="75">
        <f t="shared" si="22"/>
        <v>0</v>
      </c>
      <c r="AI24" s="74"/>
      <c r="AJ24" s="75">
        <f t="shared" si="23"/>
        <v>0</v>
      </c>
      <c r="AK24" s="74"/>
      <c r="AL24" s="75">
        <f t="shared" si="24"/>
        <v>0</v>
      </c>
      <c r="AM24" s="74"/>
      <c r="AN24" s="75">
        <f t="shared" si="5"/>
        <v>0</v>
      </c>
      <c r="AO24" s="74"/>
      <c r="AP24" s="75">
        <f t="shared" si="25"/>
        <v>0</v>
      </c>
      <c r="AQ24" s="74"/>
      <c r="AR24" s="75">
        <f t="shared" si="26"/>
        <v>0</v>
      </c>
      <c r="AS24" s="74"/>
      <c r="AT24" s="75">
        <f t="shared" si="27"/>
        <v>0</v>
      </c>
      <c r="AU24" s="74"/>
      <c r="AV24" s="75">
        <f t="shared" si="28"/>
        <v>0</v>
      </c>
      <c r="AW24" s="74"/>
      <c r="AX24" s="75">
        <f t="shared" si="29"/>
        <v>0</v>
      </c>
      <c r="AY24" s="74"/>
      <c r="AZ24" s="75">
        <f t="shared" si="6"/>
        <v>0</v>
      </c>
      <c r="BA24" s="74"/>
      <c r="BB24" s="75">
        <f t="shared" si="30"/>
        <v>0</v>
      </c>
      <c r="BC24" s="74"/>
      <c r="BD24" s="75">
        <f t="shared" si="31"/>
        <v>0</v>
      </c>
      <c r="BE24" s="74"/>
      <c r="BF24" s="75">
        <f t="shared" si="32"/>
        <v>0</v>
      </c>
      <c r="BG24" s="74"/>
      <c r="BH24" s="75">
        <f t="shared" si="33"/>
        <v>0</v>
      </c>
      <c r="BI24" s="74"/>
      <c r="BJ24" s="75">
        <f t="shared" si="34"/>
        <v>0</v>
      </c>
      <c r="BK24" s="74"/>
      <c r="BL24" s="75">
        <f t="shared" si="7"/>
        <v>0</v>
      </c>
      <c r="BM24" s="74"/>
      <c r="BN24" s="75">
        <f t="shared" si="35"/>
        <v>0</v>
      </c>
      <c r="BO24" s="74"/>
      <c r="BP24" s="75">
        <f t="shared" si="36"/>
        <v>0</v>
      </c>
      <c r="BQ24" s="74"/>
      <c r="BR24" s="75">
        <f t="shared" si="37"/>
        <v>0</v>
      </c>
      <c r="BS24" s="74"/>
      <c r="BT24" s="75">
        <f t="shared" si="38"/>
        <v>0</v>
      </c>
      <c r="BU24" s="74"/>
      <c r="BV24" s="75">
        <f t="shared" si="39"/>
        <v>0</v>
      </c>
      <c r="BW24" s="74"/>
      <c r="BX24" s="75">
        <f t="shared" si="8"/>
        <v>0</v>
      </c>
      <c r="BY24" s="74"/>
      <c r="BZ24" s="75">
        <f t="shared" si="40"/>
        <v>0</v>
      </c>
      <c r="CA24" s="74"/>
      <c r="CB24" s="75">
        <f t="shared" si="41"/>
        <v>0</v>
      </c>
      <c r="CC24" s="74"/>
      <c r="CD24" s="75">
        <f t="shared" si="42"/>
        <v>0</v>
      </c>
      <c r="CE24" s="74"/>
      <c r="CF24" s="75">
        <f t="shared" si="43"/>
        <v>0</v>
      </c>
      <c r="CG24" s="74"/>
      <c r="CH24" s="75">
        <f t="shared" si="44"/>
        <v>0</v>
      </c>
      <c r="CI24" s="74"/>
      <c r="CJ24" s="75">
        <f t="shared" si="9"/>
        <v>0</v>
      </c>
      <c r="CK24" s="74"/>
      <c r="CL24" s="75">
        <f t="shared" si="45"/>
        <v>0</v>
      </c>
      <c r="CM24" s="74"/>
      <c r="CN24" s="75">
        <f t="shared" si="46"/>
        <v>0</v>
      </c>
      <c r="CO24" s="74"/>
      <c r="CP24" s="75">
        <f t="shared" si="47"/>
        <v>0</v>
      </c>
      <c r="CQ24" s="74"/>
      <c r="CR24" s="75">
        <f t="shared" si="48"/>
        <v>0</v>
      </c>
      <c r="CS24" s="74"/>
      <c r="CT24" s="75">
        <f t="shared" si="49"/>
        <v>0</v>
      </c>
      <c r="CU24" s="74"/>
      <c r="CV24" s="75">
        <f t="shared" si="10"/>
        <v>0</v>
      </c>
      <c r="CW24" s="74"/>
      <c r="CX24" s="75">
        <f t="shared" si="50"/>
        <v>0</v>
      </c>
      <c r="CY24" s="74"/>
      <c r="CZ24" s="75">
        <f t="shared" si="51"/>
        <v>0</v>
      </c>
      <c r="DA24" s="74"/>
      <c r="DB24" s="75">
        <f t="shared" si="52"/>
        <v>0</v>
      </c>
      <c r="DC24" s="74"/>
      <c r="DD24" s="75">
        <f t="shared" si="53"/>
        <v>0</v>
      </c>
      <c r="DE24" s="74"/>
      <c r="DF24" s="75">
        <f t="shared" si="54"/>
        <v>0</v>
      </c>
      <c r="DG24" s="74"/>
      <c r="DH24" s="75">
        <f t="shared" si="79"/>
        <v>0</v>
      </c>
      <c r="DI24" s="74"/>
      <c r="DJ24" s="75">
        <f t="shared" si="55"/>
        <v>0</v>
      </c>
      <c r="DK24" s="74"/>
      <c r="DL24" s="75">
        <f t="shared" si="56"/>
        <v>0</v>
      </c>
      <c r="DM24" s="74"/>
      <c r="DN24" s="75">
        <f t="shared" si="57"/>
        <v>0</v>
      </c>
      <c r="DO24" s="74"/>
      <c r="DP24" s="75">
        <f t="shared" si="58"/>
        <v>0</v>
      </c>
      <c r="DQ24" s="74"/>
      <c r="DR24" s="75">
        <f t="shared" si="59"/>
        <v>0</v>
      </c>
      <c r="DS24" s="74"/>
      <c r="DT24" s="75">
        <f t="shared" si="80"/>
        <v>0</v>
      </c>
      <c r="DU24" s="74"/>
      <c r="DV24" s="75">
        <f t="shared" si="60"/>
        <v>0</v>
      </c>
      <c r="DW24" s="74"/>
      <c r="DX24" s="75">
        <f t="shared" si="61"/>
        <v>0</v>
      </c>
      <c r="DY24" s="74"/>
      <c r="DZ24" s="75">
        <f t="shared" si="62"/>
        <v>0</v>
      </c>
      <c r="EA24" s="74"/>
      <c r="EB24" s="75">
        <f t="shared" si="63"/>
        <v>0</v>
      </c>
      <c r="EC24" s="74"/>
      <c r="ED24" s="75">
        <f t="shared" si="64"/>
        <v>0</v>
      </c>
      <c r="EE24" s="74"/>
      <c r="EF24" s="75">
        <f t="shared" si="81"/>
        <v>0</v>
      </c>
      <c r="EG24" s="74"/>
      <c r="EH24" s="75">
        <f t="shared" si="65"/>
        <v>0</v>
      </c>
      <c r="EI24" s="74"/>
      <c r="EJ24" s="75">
        <f t="shared" si="66"/>
        <v>0</v>
      </c>
      <c r="EK24" s="74"/>
      <c r="EL24" s="75">
        <f t="shared" si="67"/>
        <v>0</v>
      </c>
      <c r="EM24" s="74"/>
      <c r="EN24" s="75">
        <f t="shared" si="68"/>
        <v>0</v>
      </c>
      <c r="EO24" s="74"/>
      <c r="EP24" s="75">
        <f t="shared" si="69"/>
        <v>0</v>
      </c>
      <c r="EQ24" s="74"/>
      <c r="ER24" s="75">
        <f t="shared" si="82"/>
        <v>0</v>
      </c>
      <c r="ES24" s="74"/>
      <c r="ET24" s="75">
        <f t="shared" si="70"/>
        <v>0</v>
      </c>
      <c r="EU24" s="74"/>
      <c r="EV24" s="75">
        <f t="shared" si="71"/>
        <v>0</v>
      </c>
      <c r="EW24" s="74"/>
      <c r="EX24" s="75">
        <f t="shared" si="72"/>
        <v>0</v>
      </c>
      <c r="EY24" s="74"/>
      <c r="EZ24" s="75">
        <f t="shared" si="73"/>
        <v>0</v>
      </c>
      <c r="FA24" s="74"/>
      <c r="FB24" s="75">
        <f t="shared" si="74"/>
        <v>0</v>
      </c>
      <c r="FC24" s="74"/>
      <c r="FD24" s="75">
        <f t="shared" si="83"/>
        <v>0</v>
      </c>
      <c r="FE24" s="74"/>
      <c r="FF24" s="75">
        <f t="shared" si="75"/>
        <v>0</v>
      </c>
      <c r="FG24" s="74"/>
      <c r="FH24" s="75">
        <f t="shared" si="76"/>
        <v>0</v>
      </c>
      <c r="FI24" s="74"/>
      <c r="FJ24" s="75">
        <f t="shared" si="77"/>
        <v>0</v>
      </c>
      <c r="FK24" s="74"/>
      <c r="FL24" s="75">
        <f t="shared" si="78"/>
        <v>0</v>
      </c>
      <c r="FM24" s="74"/>
      <c r="FN24" s="75">
        <f t="shared" si="88"/>
        <v>0</v>
      </c>
      <c r="FO24" s="74"/>
      <c r="FP24" s="75">
        <f t="shared" si="89"/>
        <v>0</v>
      </c>
      <c r="FQ24" s="74"/>
      <c r="FR24" s="75">
        <f t="shared" si="84"/>
        <v>0</v>
      </c>
      <c r="FS24" s="76">
        <f t="shared" ref="FS24" si="106">E24+G24+I24+K24+M24+O24+Q24+S24+U24+W24+Y24+AA24+AC24+AE24+AG24+AI24+AK24+AM24+AO24+AQ24+AS24+AU24+AW24+AY24+BA24+BC24+BE24+BG24+BI24+BK24+BM24+BO24+BQ24+BS24+BU24+BW24+BY24+CA24+CC24+CE24+CG24+CI24+CK24+CM24+CO24+CQ24+CS24+CU24+CW24+CY24+DA24+DC24+DE24+DG24+DI24+DK24+DM24+DO24+DQ24+DS24+DU24+DW24+DY24+EA24+EC24+EE24+EG24+EI24+EK24+EM24+EO24+EQ24+ES24+EU24+EW24+EY24+FA24+FC24+FE24+FG24+FI24+FK24+FM24+FO24+FQ24</f>
        <v>0</v>
      </c>
      <c r="FT24" s="10"/>
      <c r="FU24" s="10"/>
      <c r="FV24" s="11"/>
      <c r="FW24" s="12"/>
      <c r="FX24" s="13"/>
      <c r="MN24" s="10"/>
      <c r="MO24" s="10"/>
      <c r="MP24" s="11"/>
      <c r="MQ24" s="12"/>
      <c r="MR24" s="13"/>
      <c r="TH24" s="10"/>
      <c r="TI24" s="10"/>
      <c r="TJ24" s="11"/>
      <c r="TK24" s="12"/>
      <c r="TL24" s="13"/>
      <c r="AAB24" s="10"/>
      <c r="AAC24" s="10"/>
      <c r="AAD24" s="11"/>
      <c r="AAE24" s="12"/>
      <c r="AAF24" s="13"/>
      <c r="AGV24" s="10"/>
      <c r="AGW24" s="10"/>
      <c r="AGX24" s="11"/>
      <c r="AGY24" s="12"/>
      <c r="AGZ24" s="13"/>
      <c r="ANP24" s="10"/>
      <c r="ANQ24" s="10"/>
      <c r="ANR24" s="11"/>
      <c r="ANS24" s="12"/>
      <c r="ANT24" s="13"/>
      <c r="AUJ24" s="10"/>
      <c r="AUK24" s="10"/>
      <c r="AUL24" s="11"/>
      <c r="AUM24" s="12"/>
      <c r="AUN24" s="13"/>
      <c r="BBD24" s="10"/>
      <c r="BBE24" s="10"/>
      <c r="BBF24" s="11"/>
      <c r="BBG24" s="12"/>
      <c r="BBH24" s="13"/>
      <c r="BHX24" s="10"/>
      <c r="BHY24" s="10"/>
      <c r="BHZ24" s="11"/>
      <c r="BIA24" s="12"/>
      <c r="BIB24" s="13"/>
      <c r="BOR24" s="10"/>
      <c r="BOS24" s="10"/>
      <c r="BOT24" s="11"/>
      <c r="BOU24" s="12"/>
      <c r="BOV24" s="13"/>
      <c r="BVL24" s="10"/>
      <c r="BVM24" s="10"/>
      <c r="BVN24" s="11"/>
      <c r="BVO24" s="12"/>
      <c r="BVP24" s="13"/>
      <c r="CCF24" s="10"/>
      <c r="CCG24" s="10"/>
      <c r="CCH24" s="11"/>
      <c r="CCI24" s="12"/>
      <c r="CCJ24" s="13"/>
      <c r="CIZ24" s="10"/>
      <c r="CJA24" s="10"/>
      <c r="CJB24" s="11"/>
      <c r="CJC24" s="12"/>
      <c r="CJD24" s="13"/>
      <c r="CPT24" s="10"/>
      <c r="CPU24" s="10"/>
      <c r="CPV24" s="11"/>
      <c r="CPW24" s="12"/>
      <c r="CPX24" s="13"/>
      <c r="CWN24" s="10"/>
      <c r="CWO24" s="10"/>
      <c r="CWP24" s="11"/>
      <c r="CWQ24" s="12"/>
      <c r="CWR24" s="13"/>
      <c r="DDH24" s="10"/>
      <c r="DDI24" s="10"/>
      <c r="DDJ24" s="11"/>
      <c r="DDK24" s="12"/>
      <c r="DDL24" s="13"/>
      <c r="DKB24" s="10"/>
      <c r="DKC24" s="10"/>
      <c r="DKD24" s="11"/>
      <c r="DKE24" s="12"/>
      <c r="DKF24" s="13"/>
      <c r="DQV24" s="10"/>
      <c r="DQW24" s="10"/>
      <c r="DQX24" s="11"/>
      <c r="DQY24" s="12"/>
      <c r="DQZ24" s="13"/>
      <c r="DXP24" s="10"/>
      <c r="DXQ24" s="10"/>
      <c r="DXR24" s="11"/>
      <c r="DXS24" s="12"/>
      <c r="DXT24" s="13"/>
      <c r="EEJ24" s="10"/>
      <c r="EEK24" s="10"/>
      <c r="EEL24" s="11"/>
      <c r="EEM24" s="12"/>
      <c r="EEN24" s="13"/>
      <c r="ELD24" s="10"/>
      <c r="ELE24" s="10"/>
      <c r="ELF24" s="11"/>
      <c r="ELG24" s="12"/>
      <c r="ELH24" s="13"/>
      <c r="ERX24" s="10"/>
      <c r="ERY24" s="10"/>
      <c r="ERZ24" s="11"/>
      <c r="ESA24" s="12"/>
      <c r="ESB24" s="13"/>
      <c r="EYR24" s="10"/>
      <c r="EYS24" s="10"/>
      <c r="EYT24" s="11"/>
      <c r="EYU24" s="12"/>
      <c r="EYV24" s="13"/>
      <c r="FFL24" s="10"/>
      <c r="FFM24" s="10"/>
      <c r="FFN24" s="11"/>
      <c r="FFO24" s="12"/>
      <c r="FFP24" s="13"/>
      <c r="FMF24" s="10"/>
      <c r="FMG24" s="10"/>
      <c r="FMH24" s="11"/>
      <c r="FMI24" s="12"/>
      <c r="FMJ24" s="13"/>
      <c r="FSZ24" s="10"/>
      <c r="FTA24" s="10"/>
      <c r="FTB24" s="11"/>
      <c r="FTC24" s="12"/>
      <c r="FTD24" s="13"/>
      <c r="FZT24" s="10"/>
      <c r="FZU24" s="10"/>
      <c r="FZV24" s="11"/>
      <c r="FZW24" s="12"/>
      <c r="FZX24" s="13"/>
      <c r="GGN24" s="10"/>
      <c r="GGO24" s="10"/>
      <c r="GGP24" s="11"/>
      <c r="GGQ24" s="12"/>
      <c r="GGR24" s="13"/>
      <c r="GNH24" s="10"/>
      <c r="GNI24" s="10"/>
      <c r="GNJ24" s="11"/>
      <c r="GNK24" s="12"/>
      <c r="GNL24" s="13"/>
      <c r="GUB24" s="10"/>
      <c r="GUC24" s="10"/>
      <c r="GUD24" s="11"/>
      <c r="GUE24" s="12"/>
      <c r="GUF24" s="13"/>
      <c r="HAV24" s="10"/>
      <c r="HAW24" s="10"/>
      <c r="HAX24" s="11"/>
      <c r="HAY24" s="12"/>
      <c r="HAZ24" s="13"/>
      <c r="HHP24" s="10"/>
      <c r="HHQ24" s="10"/>
      <c r="HHR24" s="11"/>
      <c r="HHS24" s="12"/>
      <c r="HHT24" s="13"/>
      <c r="HOJ24" s="10"/>
      <c r="HOK24" s="10"/>
      <c r="HOL24" s="11"/>
      <c r="HOM24" s="12"/>
      <c r="HON24" s="13"/>
      <c r="HVD24" s="10"/>
      <c r="HVE24" s="10"/>
      <c r="HVF24" s="11"/>
      <c r="HVG24" s="12"/>
      <c r="HVH24" s="13"/>
      <c r="IBX24" s="10"/>
      <c r="IBY24" s="10"/>
      <c r="IBZ24" s="11"/>
      <c r="ICA24" s="12"/>
      <c r="ICB24" s="13"/>
      <c r="IIR24" s="10"/>
      <c r="IIS24" s="10"/>
      <c r="IIT24" s="11"/>
      <c r="IIU24" s="12"/>
      <c r="IIV24" s="13"/>
      <c r="IPL24" s="10"/>
      <c r="IPM24" s="10"/>
      <c r="IPN24" s="11"/>
      <c r="IPO24" s="12"/>
      <c r="IPP24" s="13"/>
      <c r="IWF24" s="10"/>
      <c r="IWG24" s="10"/>
      <c r="IWH24" s="11"/>
      <c r="IWI24" s="12"/>
      <c r="IWJ24" s="13"/>
      <c r="JCZ24" s="10"/>
      <c r="JDA24" s="10"/>
      <c r="JDB24" s="11"/>
      <c r="JDC24" s="12"/>
      <c r="JDD24" s="13"/>
      <c r="JJT24" s="10"/>
      <c r="JJU24" s="10"/>
      <c r="JJV24" s="11"/>
      <c r="JJW24" s="12"/>
      <c r="JJX24" s="13"/>
      <c r="JQN24" s="10"/>
      <c r="JQO24" s="10"/>
      <c r="JQP24" s="11"/>
      <c r="JQQ24" s="12"/>
      <c r="JQR24" s="13"/>
      <c r="JXH24" s="10"/>
      <c r="JXI24" s="10"/>
      <c r="JXJ24" s="11"/>
      <c r="JXK24" s="12"/>
      <c r="JXL24" s="13"/>
      <c r="KEB24" s="10"/>
      <c r="KEC24" s="10"/>
      <c r="KED24" s="11"/>
      <c r="KEE24" s="12"/>
      <c r="KEF24" s="13"/>
      <c r="KKV24" s="10"/>
      <c r="KKW24" s="10"/>
      <c r="KKX24" s="11"/>
      <c r="KKY24" s="12"/>
      <c r="KKZ24" s="13"/>
      <c r="KRP24" s="10"/>
      <c r="KRQ24" s="10"/>
      <c r="KRR24" s="11"/>
      <c r="KRS24" s="12"/>
      <c r="KRT24" s="13"/>
      <c r="KYJ24" s="10"/>
      <c r="KYK24" s="10"/>
      <c r="KYL24" s="11"/>
      <c r="KYM24" s="12"/>
      <c r="KYN24" s="13"/>
      <c r="LFD24" s="10"/>
      <c r="LFE24" s="10"/>
      <c r="LFF24" s="11"/>
      <c r="LFG24" s="12"/>
      <c r="LFH24" s="13"/>
      <c r="LLX24" s="10"/>
      <c r="LLY24" s="10"/>
      <c r="LLZ24" s="11"/>
      <c r="LMA24" s="12"/>
      <c r="LMB24" s="13"/>
      <c r="LSR24" s="10"/>
      <c r="LSS24" s="10"/>
      <c r="LST24" s="11"/>
      <c r="LSU24" s="12"/>
      <c r="LSV24" s="13"/>
      <c r="LZL24" s="10"/>
      <c r="LZM24" s="10"/>
      <c r="LZN24" s="11"/>
      <c r="LZO24" s="12"/>
      <c r="LZP24" s="13"/>
      <c r="MGF24" s="10"/>
      <c r="MGG24" s="10"/>
      <c r="MGH24" s="11"/>
      <c r="MGI24" s="12"/>
      <c r="MGJ24" s="13"/>
      <c r="MMZ24" s="10"/>
      <c r="MNA24" s="10"/>
      <c r="MNB24" s="11"/>
      <c r="MNC24" s="12"/>
      <c r="MND24" s="13"/>
      <c r="MTT24" s="10"/>
      <c r="MTU24" s="10"/>
      <c r="MTV24" s="11"/>
      <c r="MTW24" s="12"/>
      <c r="MTX24" s="13"/>
      <c r="NAN24" s="10"/>
      <c r="NAO24" s="10"/>
      <c r="NAP24" s="11"/>
      <c r="NAQ24" s="12"/>
      <c r="NAR24" s="13"/>
      <c r="NHH24" s="10"/>
      <c r="NHI24" s="10"/>
      <c r="NHJ24" s="11"/>
      <c r="NHK24" s="12"/>
      <c r="NHL24" s="13"/>
      <c r="NOB24" s="10"/>
      <c r="NOC24" s="10"/>
      <c r="NOD24" s="11"/>
      <c r="NOE24" s="12"/>
      <c r="NOF24" s="13"/>
      <c r="NUV24" s="10"/>
      <c r="NUW24" s="10"/>
      <c r="NUX24" s="11"/>
      <c r="NUY24" s="12"/>
      <c r="NUZ24" s="13"/>
      <c r="OBP24" s="10"/>
      <c r="OBQ24" s="10"/>
      <c r="OBR24" s="11"/>
      <c r="OBS24" s="12"/>
      <c r="OBT24" s="13"/>
      <c r="OIJ24" s="10"/>
      <c r="OIK24" s="10"/>
      <c r="OIL24" s="11"/>
      <c r="OIM24" s="12"/>
      <c r="OIN24" s="13"/>
      <c r="OPD24" s="10"/>
      <c r="OPE24" s="10"/>
      <c r="OPF24" s="11"/>
      <c r="OPG24" s="12"/>
      <c r="OPH24" s="13"/>
      <c r="OVX24" s="10"/>
      <c r="OVY24" s="10"/>
      <c r="OVZ24" s="11"/>
      <c r="OWA24" s="12"/>
      <c r="OWB24" s="13"/>
      <c r="PCR24" s="10"/>
      <c r="PCS24" s="10"/>
      <c r="PCT24" s="11"/>
      <c r="PCU24" s="12"/>
      <c r="PCV24" s="13"/>
      <c r="PJL24" s="10"/>
      <c r="PJM24" s="10"/>
      <c r="PJN24" s="11"/>
      <c r="PJO24" s="12"/>
      <c r="PJP24" s="13"/>
      <c r="PQF24" s="10"/>
      <c r="PQG24" s="10"/>
      <c r="PQH24" s="11"/>
      <c r="PQI24" s="12"/>
      <c r="PQJ24" s="13"/>
      <c r="PWZ24" s="10"/>
      <c r="PXA24" s="10"/>
      <c r="PXB24" s="11"/>
      <c r="PXC24" s="12"/>
      <c r="PXD24" s="13"/>
      <c r="QDT24" s="10"/>
      <c r="QDU24" s="10"/>
      <c r="QDV24" s="11"/>
      <c r="QDW24" s="12"/>
      <c r="QDX24" s="13"/>
      <c r="QKN24" s="10"/>
      <c r="QKO24" s="10"/>
      <c r="QKP24" s="11"/>
      <c r="QKQ24" s="12"/>
      <c r="QKR24" s="13"/>
      <c r="QRH24" s="10"/>
      <c r="QRI24" s="10"/>
      <c r="QRJ24" s="11"/>
      <c r="QRK24" s="12"/>
      <c r="QRL24" s="13"/>
      <c r="QYB24" s="10"/>
      <c r="QYC24" s="10"/>
      <c r="QYD24" s="11"/>
      <c r="QYE24" s="12"/>
      <c r="QYF24" s="13"/>
      <c r="REV24" s="10"/>
      <c r="REW24" s="10"/>
      <c r="REX24" s="11"/>
      <c r="REY24" s="12"/>
      <c r="REZ24" s="13"/>
      <c r="RLP24" s="10"/>
      <c r="RLQ24" s="10"/>
      <c r="RLR24" s="11"/>
      <c r="RLS24" s="12"/>
      <c r="RLT24" s="13"/>
      <c r="RSJ24" s="10"/>
      <c r="RSK24" s="10"/>
      <c r="RSL24" s="11"/>
      <c r="RSM24" s="12"/>
      <c r="RSN24" s="13"/>
      <c r="RZD24" s="10"/>
      <c r="RZE24" s="10"/>
      <c r="RZF24" s="11"/>
      <c r="RZG24" s="12"/>
      <c r="RZH24" s="13"/>
      <c r="SFX24" s="10"/>
      <c r="SFY24" s="10"/>
      <c r="SFZ24" s="11"/>
      <c r="SGA24" s="12"/>
      <c r="SGB24" s="13"/>
      <c r="SMR24" s="10"/>
      <c r="SMS24" s="10"/>
      <c r="SMT24" s="11"/>
      <c r="SMU24" s="12"/>
      <c r="SMV24" s="13"/>
      <c r="STL24" s="10"/>
      <c r="STM24" s="10"/>
      <c r="STN24" s="11"/>
      <c r="STO24" s="12"/>
      <c r="STP24" s="13"/>
      <c r="TAF24" s="10"/>
      <c r="TAG24" s="10"/>
      <c r="TAH24" s="11"/>
      <c r="TAI24" s="12"/>
      <c r="TAJ24" s="13"/>
      <c r="TGZ24" s="10"/>
      <c r="THA24" s="10"/>
      <c r="THB24" s="11"/>
      <c r="THC24" s="12"/>
      <c r="THD24" s="13"/>
      <c r="TNT24" s="10"/>
      <c r="TNU24" s="10"/>
      <c r="TNV24" s="11"/>
      <c r="TNW24" s="12"/>
      <c r="TNX24" s="13"/>
      <c r="TUN24" s="10"/>
      <c r="TUO24" s="10"/>
      <c r="TUP24" s="11"/>
      <c r="TUQ24" s="12"/>
      <c r="TUR24" s="13"/>
      <c r="UBH24" s="10"/>
      <c r="UBI24" s="10"/>
      <c r="UBJ24" s="11"/>
      <c r="UBK24" s="12"/>
      <c r="UBL24" s="13"/>
      <c r="UIB24" s="10"/>
      <c r="UIC24" s="10"/>
      <c r="UID24" s="11"/>
      <c r="UIE24" s="12"/>
      <c r="UIF24" s="13"/>
      <c r="UOV24" s="10"/>
      <c r="UOW24" s="10"/>
      <c r="UOX24" s="11"/>
      <c r="UOY24" s="12"/>
      <c r="UOZ24" s="13"/>
      <c r="UVP24" s="10"/>
      <c r="UVQ24" s="10"/>
      <c r="UVR24" s="11"/>
      <c r="UVS24" s="12"/>
      <c r="UVT24" s="13"/>
      <c r="VCJ24" s="10"/>
      <c r="VCK24" s="10"/>
      <c r="VCL24" s="11"/>
      <c r="VCM24" s="12"/>
      <c r="VCN24" s="13"/>
      <c r="VJD24" s="10"/>
      <c r="VJE24" s="10"/>
      <c r="VJF24" s="11"/>
      <c r="VJG24" s="12"/>
      <c r="VJH24" s="13"/>
      <c r="VPX24" s="10"/>
      <c r="VPY24" s="10"/>
      <c r="VPZ24" s="11"/>
      <c r="VQA24" s="12"/>
      <c r="VQB24" s="13"/>
      <c r="VWR24" s="10"/>
      <c r="VWS24" s="10"/>
      <c r="VWT24" s="11"/>
      <c r="VWU24" s="12"/>
      <c r="VWV24" s="13"/>
      <c r="WDL24" s="10"/>
      <c r="WDM24" s="10"/>
      <c r="WDN24" s="11"/>
      <c r="WDO24" s="12"/>
      <c r="WDP24" s="13"/>
      <c r="WKF24" s="10"/>
      <c r="WKG24" s="10"/>
      <c r="WKH24" s="11"/>
      <c r="WKI24" s="12"/>
      <c r="WKJ24" s="13"/>
      <c r="WQZ24" s="10"/>
      <c r="WRA24" s="10"/>
      <c r="WRB24" s="11"/>
      <c r="WRC24" s="12"/>
      <c r="WRD24" s="13"/>
      <c r="WXT24" s="10"/>
      <c r="WXU24" s="10"/>
      <c r="WXV24" s="11"/>
      <c r="WXW24" s="12"/>
      <c r="WXX24" s="13"/>
      <c r="XEN24" s="10"/>
      <c r="XEO24" s="10"/>
      <c r="XEP24" s="11"/>
      <c r="XEQ24" s="12"/>
      <c r="XER24" s="13"/>
    </row>
    <row r="25" spans="1:884 1056:1940 2112:2996 3168:4052 4224:5108 5280:5988 6160:7044 7216:8100 8272:9156 9328:10212 10384:12148 12320:13204 13376:14260 14432:15316 15488:16372" s="14" customFormat="1" ht="18.5" x14ac:dyDescent="0.35">
      <c r="A25" s="21">
        <v>23</v>
      </c>
      <c r="B25" s="80" t="s">
        <v>88</v>
      </c>
      <c r="C25" s="22" t="s">
        <v>96</v>
      </c>
      <c r="D25" s="23">
        <v>5</v>
      </c>
      <c r="E25" s="28"/>
      <c r="F25" s="15">
        <f t="shared" si="0"/>
        <v>0</v>
      </c>
      <c r="G25" s="28"/>
      <c r="H25" s="15">
        <f t="shared" si="1"/>
        <v>0</v>
      </c>
      <c r="I25" s="28"/>
      <c r="J25" s="15">
        <f t="shared" si="2"/>
        <v>0</v>
      </c>
      <c r="K25" s="28"/>
      <c r="L25" s="15">
        <f t="shared" si="13"/>
        <v>0</v>
      </c>
      <c r="M25" s="28"/>
      <c r="N25" s="15">
        <f t="shared" si="14"/>
        <v>0</v>
      </c>
      <c r="O25" s="28"/>
      <c r="P25" s="15">
        <f t="shared" si="3"/>
        <v>0</v>
      </c>
      <c r="Q25" s="28"/>
      <c r="R25" s="15">
        <f t="shared" si="15"/>
        <v>0</v>
      </c>
      <c r="S25" s="28"/>
      <c r="T25" s="15">
        <f t="shared" si="16"/>
        <v>0</v>
      </c>
      <c r="U25" s="28"/>
      <c r="V25" s="15">
        <f t="shared" si="17"/>
        <v>0</v>
      </c>
      <c r="W25" s="28"/>
      <c r="X25" s="15">
        <f t="shared" si="18"/>
        <v>0</v>
      </c>
      <c r="Y25" s="28"/>
      <c r="Z25" s="15">
        <f t="shared" si="19"/>
        <v>0</v>
      </c>
      <c r="AA25" s="28"/>
      <c r="AB25" s="15">
        <f t="shared" si="4"/>
        <v>0</v>
      </c>
      <c r="AC25" s="28"/>
      <c r="AD25" s="15">
        <f t="shared" si="20"/>
        <v>0</v>
      </c>
      <c r="AE25" s="28"/>
      <c r="AF25" s="15">
        <f t="shared" si="21"/>
        <v>0</v>
      </c>
      <c r="AG25" s="28"/>
      <c r="AH25" s="15">
        <f t="shared" si="22"/>
        <v>0</v>
      </c>
      <c r="AI25" s="28"/>
      <c r="AJ25" s="15">
        <f t="shared" si="23"/>
        <v>0</v>
      </c>
      <c r="AK25" s="28"/>
      <c r="AL25" s="15">
        <f t="shared" si="24"/>
        <v>0</v>
      </c>
      <c r="AM25" s="28"/>
      <c r="AN25" s="15">
        <f t="shared" si="5"/>
        <v>0</v>
      </c>
      <c r="AO25" s="28"/>
      <c r="AP25" s="15">
        <f t="shared" si="25"/>
        <v>0</v>
      </c>
      <c r="AQ25" s="28"/>
      <c r="AR25" s="15">
        <f t="shared" si="26"/>
        <v>0</v>
      </c>
      <c r="AS25" s="28"/>
      <c r="AT25" s="15">
        <f t="shared" si="27"/>
        <v>0</v>
      </c>
      <c r="AU25" s="28"/>
      <c r="AV25" s="15">
        <f t="shared" si="28"/>
        <v>0</v>
      </c>
      <c r="AW25" s="28"/>
      <c r="AX25" s="15">
        <f t="shared" si="29"/>
        <v>0</v>
      </c>
      <c r="AY25" s="28"/>
      <c r="AZ25" s="15">
        <f t="shared" si="6"/>
        <v>0</v>
      </c>
      <c r="BA25" s="28"/>
      <c r="BB25" s="15">
        <f t="shared" si="30"/>
        <v>0</v>
      </c>
      <c r="BC25" s="28"/>
      <c r="BD25" s="15">
        <f t="shared" si="31"/>
        <v>0</v>
      </c>
      <c r="BE25" s="28"/>
      <c r="BF25" s="15">
        <f t="shared" si="32"/>
        <v>0</v>
      </c>
      <c r="BG25" s="28"/>
      <c r="BH25" s="15">
        <f t="shared" si="33"/>
        <v>0</v>
      </c>
      <c r="BI25" s="28"/>
      <c r="BJ25" s="15">
        <f t="shared" si="34"/>
        <v>0</v>
      </c>
      <c r="BK25" s="28"/>
      <c r="BL25" s="15">
        <f t="shared" si="7"/>
        <v>0</v>
      </c>
      <c r="BM25" s="28"/>
      <c r="BN25" s="15">
        <f t="shared" si="35"/>
        <v>0</v>
      </c>
      <c r="BO25" s="28"/>
      <c r="BP25" s="15">
        <f t="shared" si="36"/>
        <v>0</v>
      </c>
      <c r="BQ25" s="28"/>
      <c r="BR25" s="15">
        <f t="shared" si="37"/>
        <v>0</v>
      </c>
      <c r="BS25" s="28"/>
      <c r="BT25" s="15">
        <f t="shared" si="38"/>
        <v>0</v>
      </c>
      <c r="BU25" s="28"/>
      <c r="BV25" s="15">
        <f t="shared" si="39"/>
        <v>0</v>
      </c>
      <c r="BW25" s="28"/>
      <c r="BX25" s="15">
        <f t="shared" si="8"/>
        <v>0</v>
      </c>
      <c r="BY25" s="28"/>
      <c r="BZ25" s="15">
        <f t="shared" si="40"/>
        <v>0</v>
      </c>
      <c r="CA25" s="28"/>
      <c r="CB25" s="15">
        <f t="shared" si="41"/>
        <v>0</v>
      </c>
      <c r="CC25" s="28"/>
      <c r="CD25" s="15">
        <f t="shared" si="42"/>
        <v>0</v>
      </c>
      <c r="CE25" s="28"/>
      <c r="CF25" s="15">
        <f t="shared" si="43"/>
        <v>0</v>
      </c>
      <c r="CG25" s="28"/>
      <c r="CH25" s="15">
        <f t="shared" si="44"/>
        <v>0</v>
      </c>
      <c r="CI25" s="28"/>
      <c r="CJ25" s="15">
        <f t="shared" si="9"/>
        <v>0</v>
      </c>
      <c r="CK25" s="28"/>
      <c r="CL25" s="15">
        <f t="shared" si="45"/>
        <v>0</v>
      </c>
      <c r="CM25" s="28"/>
      <c r="CN25" s="15">
        <f t="shared" si="46"/>
        <v>0</v>
      </c>
      <c r="CO25" s="28"/>
      <c r="CP25" s="15">
        <f t="shared" si="47"/>
        <v>0</v>
      </c>
      <c r="CQ25" s="28"/>
      <c r="CR25" s="15">
        <f t="shared" si="48"/>
        <v>0</v>
      </c>
      <c r="CS25" s="28"/>
      <c r="CT25" s="15">
        <f t="shared" si="49"/>
        <v>0</v>
      </c>
      <c r="CU25" s="28"/>
      <c r="CV25" s="15">
        <f t="shared" si="10"/>
        <v>0</v>
      </c>
      <c r="CW25" s="28"/>
      <c r="CX25" s="15">
        <f t="shared" si="50"/>
        <v>0</v>
      </c>
      <c r="CY25" s="28"/>
      <c r="CZ25" s="15">
        <f t="shared" si="51"/>
        <v>0</v>
      </c>
      <c r="DA25" s="28"/>
      <c r="DB25" s="15">
        <f t="shared" si="52"/>
        <v>0</v>
      </c>
      <c r="DC25" s="28"/>
      <c r="DD25" s="15">
        <f t="shared" si="53"/>
        <v>0</v>
      </c>
      <c r="DE25" s="28"/>
      <c r="DF25" s="15">
        <f t="shared" si="54"/>
        <v>0</v>
      </c>
      <c r="DG25" s="28"/>
      <c r="DH25" s="15">
        <f t="shared" si="79"/>
        <v>0</v>
      </c>
      <c r="DI25" s="28"/>
      <c r="DJ25" s="15">
        <f t="shared" si="55"/>
        <v>0</v>
      </c>
      <c r="DK25" s="28"/>
      <c r="DL25" s="15">
        <f t="shared" si="56"/>
        <v>0</v>
      </c>
      <c r="DM25" s="28"/>
      <c r="DN25" s="15">
        <f t="shared" si="57"/>
        <v>0</v>
      </c>
      <c r="DO25" s="28"/>
      <c r="DP25" s="15">
        <f t="shared" si="58"/>
        <v>0</v>
      </c>
      <c r="DQ25" s="28"/>
      <c r="DR25" s="15">
        <f t="shared" si="59"/>
        <v>0</v>
      </c>
      <c r="DS25" s="28"/>
      <c r="DT25" s="15">
        <f t="shared" si="80"/>
        <v>0</v>
      </c>
      <c r="DU25" s="28"/>
      <c r="DV25" s="15">
        <f t="shared" si="60"/>
        <v>0</v>
      </c>
      <c r="DW25" s="28"/>
      <c r="DX25" s="15">
        <f t="shared" si="61"/>
        <v>0</v>
      </c>
      <c r="DY25" s="28"/>
      <c r="DZ25" s="15">
        <f t="shared" si="62"/>
        <v>0</v>
      </c>
      <c r="EA25" s="28"/>
      <c r="EB25" s="15">
        <f t="shared" si="63"/>
        <v>0</v>
      </c>
      <c r="EC25" s="28"/>
      <c r="ED25" s="15">
        <f t="shared" si="64"/>
        <v>0</v>
      </c>
      <c r="EE25" s="28"/>
      <c r="EF25" s="15">
        <f t="shared" si="81"/>
        <v>0</v>
      </c>
      <c r="EG25" s="28"/>
      <c r="EH25" s="15">
        <f t="shared" si="65"/>
        <v>0</v>
      </c>
      <c r="EI25" s="28"/>
      <c r="EJ25" s="15">
        <f t="shared" si="66"/>
        <v>0</v>
      </c>
      <c r="EK25" s="28"/>
      <c r="EL25" s="15">
        <f t="shared" si="67"/>
        <v>0</v>
      </c>
      <c r="EM25" s="28"/>
      <c r="EN25" s="15">
        <f t="shared" si="68"/>
        <v>0</v>
      </c>
      <c r="EO25" s="28"/>
      <c r="EP25" s="15">
        <f t="shared" si="69"/>
        <v>0</v>
      </c>
      <c r="EQ25" s="28"/>
      <c r="ER25" s="15">
        <f t="shared" si="82"/>
        <v>0</v>
      </c>
      <c r="ES25" s="28"/>
      <c r="ET25" s="15">
        <f t="shared" si="70"/>
        <v>0</v>
      </c>
      <c r="EU25" s="28"/>
      <c r="EV25" s="15">
        <f t="shared" si="71"/>
        <v>0</v>
      </c>
      <c r="EW25" s="28"/>
      <c r="EX25" s="15">
        <f t="shared" si="72"/>
        <v>0</v>
      </c>
      <c r="EY25" s="28"/>
      <c r="EZ25" s="15">
        <f t="shared" si="73"/>
        <v>0</v>
      </c>
      <c r="FA25" s="28"/>
      <c r="FB25" s="15">
        <f t="shared" si="74"/>
        <v>0</v>
      </c>
      <c r="FC25" s="28"/>
      <c r="FD25" s="15">
        <f t="shared" si="83"/>
        <v>0</v>
      </c>
      <c r="FE25" s="28"/>
      <c r="FF25" s="15">
        <f t="shared" si="75"/>
        <v>0</v>
      </c>
      <c r="FG25" s="28"/>
      <c r="FH25" s="15">
        <f t="shared" si="76"/>
        <v>0</v>
      </c>
      <c r="FI25" s="28"/>
      <c r="FJ25" s="15">
        <f t="shared" si="77"/>
        <v>0</v>
      </c>
      <c r="FK25" s="28"/>
      <c r="FL25" s="15">
        <f t="shared" si="78"/>
        <v>0</v>
      </c>
      <c r="FM25" s="28"/>
      <c r="FN25" s="15">
        <f t="shared" si="88"/>
        <v>0</v>
      </c>
      <c r="FO25" s="28"/>
      <c r="FP25" s="15">
        <f t="shared" si="89"/>
        <v>0</v>
      </c>
      <c r="FQ25" s="28"/>
      <c r="FR25" s="15">
        <f t="shared" si="84"/>
        <v>0</v>
      </c>
      <c r="FS25" s="19">
        <f t="shared" ref="FS25" si="107">E25+G25+I25+K25+M25+O25+Q25+S25+U25+W25+Y25++AA25+AC25+AE25+AG25+AI25+AK25+AM25+AO25+AQ25+AS25+AU25+AW25+AY25+BA25+BC25+BE25+BG25+BI25+BK25+BM25+BO25+BQ25+BS25+BU25+BW25+BY25+CA25+CC25+CE25+CG25+CI25+CK25+CM25+CO25+CQ25+CS25+CU25+CW25+CY25+DA25+DC25+DE25+DG25+DI25+DK25+DM25+DO25+DQ25+DS25+DU25+DW25+DY25+EA25+EC25+EE25+EI25+EG25+EK25+EM25+EO25+EQ25+ES25+EU25+EW25+EY25+FA25+FC25+FE25+FG25+FI25+FK25+FM25+FO25+FQ25</f>
        <v>0</v>
      </c>
      <c r="FT25" s="10"/>
      <c r="FU25" s="10"/>
      <c r="FV25" s="11"/>
      <c r="FW25" s="12"/>
      <c r="FX25" s="13"/>
      <c r="MN25" s="10"/>
      <c r="MO25" s="10"/>
      <c r="MP25" s="11"/>
      <c r="MQ25" s="12"/>
      <c r="MR25" s="13"/>
      <c r="TH25" s="10"/>
      <c r="TI25" s="10"/>
      <c r="TJ25" s="11"/>
      <c r="TK25" s="12"/>
      <c r="TL25" s="13"/>
      <c r="AAB25" s="10"/>
      <c r="AAC25" s="10"/>
      <c r="AAD25" s="11"/>
      <c r="AAE25" s="12"/>
      <c r="AAF25" s="13"/>
      <c r="AGV25" s="10"/>
      <c r="AGW25" s="10"/>
      <c r="AGX25" s="11"/>
      <c r="AGY25" s="12"/>
      <c r="AGZ25" s="13"/>
      <c r="ANP25" s="10"/>
      <c r="ANQ25" s="10"/>
      <c r="ANR25" s="11"/>
      <c r="ANS25" s="12"/>
      <c r="ANT25" s="13"/>
      <c r="AUJ25" s="10"/>
      <c r="AUK25" s="10"/>
      <c r="AUL25" s="11"/>
      <c r="AUM25" s="12"/>
      <c r="AUN25" s="13"/>
      <c r="BBD25" s="10"/>
      <c r="BBE25" s="10"/>
      <c r="BBF25" s="11"/>
      <c r="BBG25" s="12"/>
      <c r="BBH25" s="13"/>
      <c r="BHX25" s="10"/>
      <c r="BHY25" s="10"/>
      <c r="BHZ25" s="11"/>
      <c r="BIA25" s="12"/>
      <c r="BIB25" s="13"/>
      <c r="BOR25" s="10"/>
      <c r="BOS25" s="10"/>
      <c r="BOT25" s="11"/>
      <c r="BOU25" s="12"/>
      <c r="BOV25" s="13"/>
      <c r="BVL25" s="10"/>
      <c r="BVM25" s="10"/>
      <c r="BVN25" s="11"/>
      <c r="BVO25" s="12"/>
      <c r="BVP25" s="13"/>
      <c r="CCF25" s="10"/>
      <c r="CCG25" s="10"/>
      <c r="CCH25" s="11"/>
      <c r="CCI25" s="12"/>
      <c r="CCJ25" s="13"/>
      <c r="CIZ25" s="10"/>
      <c r="CJA25" s="10"/>
      <c r="CJB25" s="11"/>
      <c r="CJC25" s="12"/>
      <c r="CJD25" s="13"/>
      <c r="CPT25" s="10"/>
      <c r="CPU25" s="10"/>
      <c r="CPV25" s="11"/>
      <c r="CPW25" s="12"/>
      <c r="CPX25" s="13"/>
      <c r="CWN25" s="10"/>
      <c r="CWO25" s="10"/>
      <c r="CWP25" s="11"/>
      <c r="CWQ25" s="12"/>
      <c r="CWR25" s="13"/>
      <c r="DDH25" s="10"/>
      <c r="DDI25" s="10"/>
      <c r="DDJ25" s="11"/>
      <c r="DDK25" s="12"/>
      <c r="DDL25" s="13"/>
      <c r="DKB25" s="10"/>
      <c r="DKC25" s="10"/>
      <c r="DKD25" s="11"/>
      <c r="DKE25" s="12"/>
      <c r="DKF25" s="13"/>
      <c r="DQV25" s="10"/>
      <c r="DQW25" s="10"/>
      <c r="DQX25" s="11"/>
      <c r="DQY25" s="12"/>
      <c r="DQZ25" s="13"/>
      <c r="DXP25" s="10"/>
      <c r="DXQ25" s="10"/>
      <c r="DXR25" s="11"/>
      <c r="DXS25" s="12"/>
      <c r="DXT25" s="13"/>
      <c r="EEJ25" s="10"/>
      <c r="EEK25" s="10"/>
      <c r="EEL25" s="11"/>
      <c r="EEM25" s="12"/>
      <c r="EEN25" s="13"/>
      <c r="ELD25" s="10"/>
      <c r="ELE25" s="10"/>
      <c r="ELF25" s="11"/>
      <c r="ELG25" s="12"/>
      <c r="ELH25" s="13"/>
      <c r="ERX25" s="10"/>
      <c r="ERY25" s="10"/>
      <c r="ERZ25" s="11"/>
      <c r="ESA25" s="12"/>
      <c r="ESB25" s="13"/>
      <c r="EYR25" s="10"/>
      <c r="EYS25" s="10"/>
      <c r="EYT25" s="11"/>
      <c r="EYU25" s="12"/>
      <c r="EYV25" s="13"/>
      <c r="FFL25" s="10"/>
      <c r="FFM25" s="10"/>
      <c r="FFN25" s="11"/>
      <c r="FFO25" s="12"/>
      <c r="FFP25" s="13"/>
      <c r="FMF25" s="10"/>
      <c r="FMG25" s="10"/>
      <c r="FMH25" s="11"/>
      <c r="FMI25" s="12"/>
      <c r="FMJ25" s="13"/>
      <c r="FSZ25" s="10"/>
      <c r="FTA25" s="10"/>
      <c r="FTB25" s="11"/>
      <c r="FTC25" s="12"/>
      <c r="FTD25" s="13"/>
      <c r="FZT25" s="10"/>
      <c r="FZU25" s="10"/>
      <c r="FZV25" s="11"/>
      <c r="FZW25" s="12"/>
      <c r="FZX25" s="13"/>
      <c r="GGN25" s="10"/>
      <c r="GGO25" s="10"/>
      <c r="GGP25" s="11"/>
      <c r="GGQ25" s="12"/>
      <c r="GGR25" s="13"/>
      <c r="GNH25" s="10"/>
      <c r="GNI25" s="10"/>
      <c r="GNJ25" s="11"/>
      <c r="GNK25" s="12"/>
      <c r="GNL25" s="13"/>
      <c r="GUB25" s="10"/>
      <c r="GUC25" s="10"/>
      <c r="GUD25" s="11"/>
      <c r="GUE25" s="12"/>
      <c r="GUF25" s="13"/>
      <c r="HAV25" s="10"/>
      <c r="HAW25" s="10"/>
      <c r="HAX25" s="11"/>
      <c r="HAY25" s="12"/>
      <c r="HAZ25" s="13"/>
      <c r="HHP25" s="10"/>
      <c r="HHQ25" s="10"/>
      <c r="HHR25" s="11"/>
      <c r="HHS25" s="12"/>
      <c r="HHT25" s="13"/>
      <c r="HOJ25" s="10"/>
      <c r="HOK25" s="10"/>
      <c r="HOL25" s="11"/>
      <c r="HOM25" s="12"/>
      <c r="HON25" s="13"/>
      <c r="HVD25" s="10"/>
      <c r="HVE25" s="10"/>
      <c r="HVF25" s="11"/>
      <c r="HVG25" s="12"/>
      <c r="HVH25" s="13"/>
      <c r="IBX25" s="10"/>
      <c r="IBY25" s="10"/>
      <c r="IBZ25" s="11"/>
      <c r="ICA25" s="12"/>
      <c r="ICB25" s="13"/>
      <c r="IIR25" s="10"/>
      <c r="IIS25" s="10"/>
      <c r="IIT25" s="11"/>
      <c r="IIU25" s="12"/>
      <c r="IIV25" s="13"/>
      <c r="IPL25" s="10"/>
      <c r="IPM25" s="10"/>
      <c r="IPN25" s="11"/>
      <c r="IPO25" s="12"/>
      <c r="IPP25" s="13"/>
      <c r="IWF25" s="10"/>
      <c r="IWG25" s="10"/>
      <c r="IWH25" s="11"/>
      <c r="IWI25" s="12"/>
      <c r="IWJ25" s="13"/>
      <c r="JCZ25" s="10"/>
      <c r="JDA25" s="10"/>
      <c r="JDB25" s="11"/>
      <c r="JDC25" s="12"/>
      <c r="JDD25" s="13"/>
      <c r="JJT25" s="10"/>
      <c r="JJU25" s="10"/>
      <c r="JJV25" s="11"/>
      <c r="JJW25" s="12"/>
      <c r="JJX25" s="13"/>
      <c r="JQN25" s="10"/>
      <c r="JQO25" s="10"/>
      <c r="JQP25" s="11"/>
      <c r="JQQ25" s="12"/>
      <c r="JQR25" s="13"/>
      <c r="JXH25" s="10"/>
      <c r="JXI25" s="10"/>
      <c r="JXJ25" s="11"/>
      <c r="JXK25" s="12"/>
      <c r="JXL25" s="13"/>
      <c r="KEB25" s="10"/>
      <c r="KEC25" s="10"/>
      <c r="KED25" s="11"/>
      <c r="KEE25" s="12"/>
      <c r="KEF25" s="13"/>
      <c r="KKV25" s="10"/>
      <c r="KKW25" s="10"/>
      <c r="KKX25" s="11"/>
      <c r="KKY25" s="12"/>
      <c r="KKZ25" s="13"/>
      <c r="KRP25" s="10"/>
      <c r="KRQ25" s="10"/>
      <c r="KRR25" s="11"/>
      <c r="KRS25" s="12"/>
      <c r="KRT25" s="13"/>
      <c r="KYJ25" s="10"/>
      <c r="KYK25" s="10"/>
      <c r="KYL25" s="11"/>
      <c r="KYM25" s="12"/>
      <c r="KYN25" s="13"/>
      <c r="LFD25" s="10"/>
      <c r="LFE25" s="10"/>
      <c r="LFF25" s="11"/>
      <c r="LFG25" s="12"/>
      <c r="LFH25" s="13"/>
      <c r="LLX25" s="10"/>
      <c r="LLY25" s="10"/>
      <c r="LLZ25" s="11"/>
      <c r="LMA25" s="12"/>
      <c r="LMB25" s="13"/>
      <c r="LSR25" s="10"/>
      <c r="LSS25" s="10"/>
      <c r="LST25" s="11"/>
      <c r="LSU25" s="12"/>
      <c r="LSV25" s="13"/>
      <c r="LZL25" s="10"/>
      <c r="LZM25" s="10"/>
      <c r="LZN25" s="11"/>
      <c r="LZO25" s="12"/>
      <c r="LZP25" s="13"/>
      <c r="MGF25" s="10"/>
      <c r="MGG25" s="10"/>
      <c r="MGH25" s="11"/>
      <c r="MGI25" s="12"/>
      <c r="MGJ25" s="13"/>
      <c r="MMZ25" s="10"/>
      <c r="MNA25" s="10"/>
      <c r="MNB25" s="11"/>
      <c r="MNC25" s="12"/>
      <c r="MND25" s="13"/>
      <c r="MTT25" s="10"/>
      <c r="MTU25" s="10"/>
      <c r="MTV25" s="11"/>
      <c r="MTW25" s="12"/>
      <c r="MTX25" s="13"/>
      <c r="NAN25" s="10"/>
      <c r="NAO25" s="10"/>
      <c r="NAP25" s="11"/>
      <c r="NAQ25" s="12"/>
      <c r="NAR25" s="13"/>
      <c r="NHH25" s="10"/>
      <c r="NHI25" s="10"/>
      <c r="NHJ25" s="11"/>
      <c r="NHK25" s="12"/>
      <c r="NHL25" s="13"/>
      <c r="NOB25" s="10"/>
      <c r="NOC25" s="10"/>
      <c r="NOD25" s="11"/>
      <c r="NOE25" s="12"/>
      <c r="NOF25" s="13"/>
      <c r="NUV25" s="10"/>
      <c r="NUW25" s="10"/>
      <c r="NUX25" s="11"/>
      <c r="NUY25" s="12"/>
      <c r="NUZ25" s="13"/>
      <c r="OBP25" s="10"/>
      <c r="OBQ25" s="10"/>
      <c r="OBR25" s="11"/>
      <c r="OBS25" s="12"/>
      <c r="OBT25" s="13"/>
      <c r="OIJ25" s="10"/>
      <c r="OIK25" s="10"/>
      <c r="OIL25" s="11"/>
      <c r="OIM25" s="12"/>
      <c r="OIN25" s="13"/>
      <c r="OPD25" s="10"/>
      <c r="OPE25" s="10"/>
      <c r="OPF25" s="11"/>
      <c r="OPG25" s="12"/>
      <c r="OPH25" s="13"/>
      <c r="OVX25" s="10"/>
      <c r="OVY25" s="10"/>
      <c r="OVZ25" s="11"/>
      <c r="OWA25" s="12"/>
      <c r="OWB25" s="13"/>
      <c r="PCR25" s="10"/>
      <c r="PCS25" s="10"/>
      <c r="PCT25" s="11"/>
      <c r="PCU25" s="12"/>
      <c r="PCV25" s="13"/>
      <c r="PJL25" s="10"/>
      <c r="PJM25" s="10"/>
      <c r="PJN25" s="11"/>
      <c r="PJO25" s="12"/>
      <c r="PJP25" s="13"/>
      <c r="PQF25" s="10"/>
      <c r="PQG25" s="10"/>
      <c r="PQH25" s="11"/>
      <c r="PQI25" s="12"/>
      <c r="PQJ25" s="13"/>
      <c r="PWZ25" s="10"/>
      <c r="PXA25" s="10"/>
      <c r="PXB25" s="11"/>
      <c r="PXC25" s="12"/>
      <c r="PXD25" s="13"/>
      <c r="QDT25" s="10"/>
      <c r="QDU25" s="10"/>
      <c r="QDV25" s="11"/>
      <c r="QDW25" s="12"/>
      <c r="QDX25" s="13"/>
      <c r="QKN25" s="10"/>
      <c r="QKO25" s="10"/>
      <c r="QKP25" s="11"/>
      <c r="QKQ25" s="12"/>
      <c r="QKR25" s="13"/>
      <c r="QRH25" s="10"/>
      <c r="QRI25" s="10"/>
      <c r="QRJ25" s="11"/>
      <c r="QRK25" s="12"/>
      <c r="QRL25" s="13"/>
      <c r="QYB25" s="10"/>
      <c r="QYC25" s="10"/>
      <c r="QYD25" s="11"/>
      <c r="QYE25" s="12"/>
      <c r="QYF25" s="13"/>
      <c r="REV25" s="10"/>
      <c r="REW25" s="10"/>
      <c r="REX25" s="11"/>
      <c r="REY25" s="12"/>
      <c r="REZ25" s="13"/>
      <c r="RLP25" s="10"/>
      <c r="RLQ25" s="10"/>
      <c r="RLR25" s="11"/>
      <c r="RLS25" s="12"/>
      <c r="RLT25" s="13"/>
      <c r="RSJ25" s="10"/>
      <c r="RSK25" s="10"/>
      <c r="RSL25" s="11"/>
      <c r="RSM25" s="12"/>
      <c r="RSN25" s="13"/>
      <c r="RZD25" s="10"/>
      <c r="RZE25" s="10"/>
      <c r="RZF25" s="11"/>
      <c r="RZG25" s="12"/>
      <c r="RZH25" s="13"/>
      <c r="SFX25" s="10"/>
      <c r="SFY25" s="10"/>
      <c r="SFZ25" s="11"/>
      <c r="SGA25" s="12"/>
      <c r="SGB25" s="13"/>
      <c r="SMR25" s="10"/>
      <c r="SMS25" s="10"/>
      <c r="SMT25" s="11"/>
      <c r="SMU25" s="12"/>
      <c r="SMV25" s="13"/>
      <c r="STL25" s="10"/>
      <c r="STM25" s="10"/>
      <c r="STN25" s="11"/>
      <c r="STO25" s="12"/>
      <c r="STP25" s="13"/>
      <c r="TAF25" s="10"/>
      <c r="TAG25" s="10"/>
      <c r="TAH25" s="11"/>
      <c r="TAI25" s="12"/>
      <c r="TAJ25" s="13"/>
      <c r="TGZ25" s="10"/>
      <c r="THA25" s="10"/>
      <c r="THB25" s="11"/>
      <c r="THC25" s="12"/>
      <c r="THD25" s="13"/>
      <c r="TNT25" s="10"/>
      <c r="TNU25" s="10"/>
      <c r="TNV25" s="11"/>
      <c r="TNW25" s="12"/>
      <c r="TNX25" s="13"/>
      <c r="TUN25" s="10"/>
      <c r="TUO25" s="10"/>
      <c r="TUP25" s="11"/>
      <c r="TUQ25" s="12"/>
      <c r="TUR25" s="13"/>
      <c r="UBH25" s="10"/>
      <c r="UBI25" s="10"/>
      <c r="UBJ25" s="11"/>
      <c r="UBK25" s="12"/>
      <c r="UBL25" s="13"/>
      <c r="UIB25" s="10"/>
      <c r="UIC25" s="10"/>
      <c r="UID25" s="11"/>
      <c r="UIE25" s="12"/>
      <c r="UIF25" s="13"/>
      <c r="UOV25" s="10"/>
      <c r="UOW25" s="10"/>
      <c r="UOX25" s="11"/>
      <c r="UOY25" s="12"/>
      <c r="UOZ25" s="13"/>
      <c r="UVP25" s="10"/>
      <c r="UVQ25" s="10"/>
      <c r="UVR25" s="11"/>
      <c r="UVS25" s="12"/>
      <c r="UVT25" s="13"/>
      <c r="VCJ25" s="10"/>
      <c r="VCK25" s="10"/>
      <c r="VCL25" s="11"/>
      <c r="VCM25" s="12"/>
      <c r="VCN25" s="13"/>
      <c r="VJD25" s="10"/>
      <c r="VJE25" s="10"/>
      <c r="VJF25" s="11"/>
      <c r="VJG25" s="12"/>
      <c r="VJH25" s="13"/>
      <c r="VPX25" s="10"/>
      <c r="VPY25" s="10"/>
      <c r="VPZ25" s="11"/>
      <c r="VQA25" s="12"/>
      <c r="VQB25" s="13"/>
      <c r="VWR25" s="10"/>
      <c r="VWS25" s="10"/>
      <c r="VWT25" s="11"/>
      <c r="VWU25" s="12"/>
      <c r="VWV25" s="13"/>
      <c r="WDL25" s="10"/>
      <c r="WDM25" s="10"/>
      <c r="WDN25" s="11"/>
      <c r="WDO25" s="12"/>
      <c r="WDP25" s="13"/>
      <c r="WKF25" s="10"/>
      <c r="WKG25" s="10"/>
      <c r="WKH25" s="11"/>
      <c r="WKI25" s="12"/>
      <c r="WKJ25" s="13"/>
      <c r="WQZ25" s="10"/>
      <c r="WRA25" s="10"/>
      <c r="WRB25" s="11"/>
      <c r="WRC25" s="12"/>
      <c r="WRD25" s="13"/>
      <c r="WXT25" s="10"/>
      <c r="WXU25" s="10"/>
      <c r="WXV25" s="11"/>
      <c r="WXW25" s="12"/>
      <c r="WXX25" s="13"/>
      <c r="XEN25" s="10"/>
      <c r="XEO25" s="10"/>
      <c r="XEP25" s="11"/>
      <c r="XEQ25" s="12"/>
      <c r="XER25" s="13"/>
    </row>
    <row r="26" spans="1:884 1056:1940 2112:2996 3168:4052 4224:5108 5280:5988 6160:7044 7216:8100 8272:9156 9328:10212 10384:12148 12320:13204 13376:14260 14432:15316 15488:16372" s="14" customFormat="1" ht="18.5" x14ac:dyDescent="0.35">
      <c r="A26" s="71">
        <v>24</v>
      </c>
      <c r="B26" s="81" t="s">
        <v>89</v>
      </c>
      <c r="C26" s="72" t="s">
        <v>97</v>
      </c>
      <c r="D26" s="73">
        <v>5</v>
      </c>
      <c r="E26" s="74"/>
      <c r="F26" s="75">
        <f t="shared" si="0"/>
        <v>0</v>
      </c>
      <c r="G26" s="74"/>
      <c r="H26" s="75">
        <f t="shared" si="1"/>
        <v>0</v>
      </c>
      <c r="I26" s="74"/>
      <c r="J26" s="75">
        <f t="shared" si="2"/>
        <v>0</v>
      </c>
      <c r="K26" s="74"/>
      <c r="L26" s="75">
        <f t="shared" si="13"/>
        <v>0</v>
      </c>
      <c r="M26" s="74"/>
      <c r="N26" s="75">
        <f t="shared" si="14"/>
        <v>0</v>
      </c>
      <c r="O26" s="74"/>
      <c r="P26" s="75">
        <f t="shared" si="3"/>
        <v>0</v>
      </c>
      <c r="Q26" s="74"/>
      <c r="R26" s="75">
        <f t="shared" si="15"/>
        <v>0</v>
      </c>
      <c r="S26" s="74"/>
      <c r="T26" s="75">
        <f t="shared" si="16"/>
        <v>0</v>
      </c>
      <c r="U26" s="74"/>
      <c r="V26" s="75">
        <f t="shared" si="17"/>
        <v>0</v>
      </c>
      <c r="W26" s="74"/>
      <c r="X26" s="75">
        <f t="shared" si="18"/>
        <v>0</v>
      </c>
      <c r="Y26" s="74"/>
      <c r="Z26" s="75">
        <f t="shared" si="19"/>
        <v>0</v>
      </c>
      <c r="AA26" s="74"/>
      <c r="AB26" s="75">
        <f t="shared" si="4"/>
        <v>0</v>
      </c>
      <c r="AC26" s="74"/>
      <c r="AD26" s="75">
        <f t="shared" si="20"/>
        <v>0</v>
      </c>
      <c r="AE26" s="74"/>
      <c r="AF26" s="75">
        <f t="shared" si="21"/>
        <v>0</v>
      </c>
      <c r="AG26" s="74"/>
      <c r="AH26" s="75">
        <f t="shared" si="22"/>
        <v>0</v>
      </c>
      <c r="AI26" s="74"/>
      <c r="AJ26" s="75">
        <f t="shared" si="23"/>
        <v>0</v>
      </c>
      <c r="AK26" s="74"/>
      <c r="AL26" s="75">
        <f t="shared" si="24"/>
        <v>0</v>
      </c>
      <c r="AM26" s="74"/>
      <c r="AN26" s="75">
        <f t="shared" si="5"/>
        <v>0</v>
      </c>
      <c r="AO26" s="74"/>
      <c r="AP26" s="75">
        <f t="shared" si="25"/>
        <v>0</v>
      </c>
      <c r="AQ26" s="74"/>
      <c r="AR26" s="75">
        <f t="shared" si="26"/>
        <v>0</v>
      </c>
      <c r="AS26" s="74"/>
      <c r="AT26" s="75">
        <f t="shared" si="27"/>
        <v>0</v>
      </c>
      <c r="AU26" s="74"/>
      <c r="AV26" s="75">
        <f t="shared" si="28"/>
        <v>0</v>
      </c>
      <c r="AW26" s="74"/>
      <c r="AX26" s="75">
        <f t="shared" si="29"/>
        <v>0</v>
      </c>
      <c r="AY26" s="74"/>
      <c r="AZ26" s="75">
        <f t="shared" si="6"/>
        <v>0</v>
      </c>
      <c r="BA26" s="74"/>
      <c r="BB26" s="75">
        <f t="shared" si="30"/>
        <v>0</v>
      </c>
      <c r="BC26" s="74"/>
      <c r="BD26" s="75">
        <f t="shared" si="31"/>
        <v>0</v>
      </c>
      <c r="BE26" s="74"/>
      <c r="BF26" s="75">
        <f t="shared" si="32"/>
        <v>0</v>
      </c>
      <c r="BG26" s="74"/>
      <c r="BH26" s="75">
        <f t="shared" si="33"/>
        <v>0</v>
      </c>
      <c r="BI26" s="74"/>
      <c r="BJ26" s="75">
        <f t="shared" si="34"/>
        <v>0</v>
      </c>
      <c r="BK26" s="74"/>
      <c r="BL26" s="75">
        <f t="shared" si="7"/>
        <v>0</v>
      </c>
      <c r="BM26" s="74"/>
      <c r="BN26" s="75">
        <f t="shared" si="35"/>
        <v>0</v>
      </c>
      <c r="BO26" s="74"/>
      <c r="BP26" s="75">
        <f t="shared" si="36"/>
        <v>0</v>
      </c>
      <c r="BQ26" s="74"/>
      <c r="BR26" s="75">
        <f t="shared" si="37"/>
        <v>0</v>
      </c>
      <c r="BS26" s="74"/>
      <c r="BT26" s="75">
        <f t="shared" si="38"/>
        <v>0</v>
      </c>
      <c r="BU26" s="74"/>
      <c r="BV26" s="75">
        <f t="shared" si="39"/>
        <v>0</v>
      </c>
      <c r="BW26" s="74"/>
      <c r="BX26" s="75">
        <f t="shared" si="8"/>
        <v>0</v>
      </c>
      <c r="BY26" s="74"/>
      <c r="BZ26" s="75">
        <f t="shared" si="40"/>
        <v>0</v>
      </c>
      <c r="CA26" s="74"/>
      <c r="CB26" s="75">
        <f t="shared" si="41"/>
        <v>0</v>
      </c>
      <c r="CC26" s="74"/>
      <c r="CD26" s="75">
        <f t="shared" si="42"/>
        <v>0</v>
      </c>
      <c r="CE26" s="74"/>
      <c r="CF26" s="75">
        <f t="shared" si="43"/>
        <v>0</v>
      </c>
      <c r="CG26" s="74"/>
      <c r="CH26" s="75">
        <f t="shared" si="44"/>
        <v>0</v>
      </c>
      <c r="CI26" s="74"/>
      <c r="CJ26" s="75">
        <f t="shared" si="9"/>
        <v>0</v>
      </c>
      <c r="CK26" s="74"/>
      <c r="CL26" s="75">
        <f t="shared" si="45"/>
        <v>0</v>
      </c>
      <c r="CM26" s="74"/>
      <c r="CN26" s="75">
        <f t="shared" si="46"/>
        <v>0</v>
      </c>
      <c r="CO26" s="74"/>
      <c r="CP26" s="75">
        <f t="shared" si="47"/>
        <v>0</v>
      </c>
      <c r="CQ26" s="74"/>
      <c r="CR26" s="75">
        <f t="shared" si="48"/>
        <v>0</v>
      </c>
      <c r="CS26" s="74"/>
      <c r="CT26" s="75">
        <f t="shared" si="49"/>
        <v>0</v>
      </c>
      <c r="CU26" s="74"/>
      <c r="CV26" s="75">
        <f t="shared" si="10"/>
        <v>0</v>
      </c>
      <c r="CW26" s="74"/>
      <c r="CX26" s="75">
        <f t="shared" si="50"/>
        <v>0</v>
      </c>
      <c r="CY26" s="74"/>
      <c r="CZ26" s="75">
        <f t="shared" si="51"/>
        <v>0</v>
      </c>
      <c r="DA26" s="74"/>
      <c r="DB26" s="75">
        <f t="shared" si="52"/>
        <v>0</v>
      </c>
      <c r="DC26" s="74"/>
      <c r="DD26" s="75">
        <f t="shared" si="53"/>
        <v>0</v>
      </c>
      <c r="DE26" s="74"/>
      <c r="DF26" s="75">
        <f t="shared" si="54"/>
        <v>0</v>
      </c>
      <c r="DG26" s="74"/>
      <c r="DH26" s="75">
        <f t="shared" si="79"/>
        <v>0</v>
      </c>
      <c r="DI26" s="74"/>
      <c r="DJ26" s="75">
        <f t="shared" si="55"/>
        <v>0</v>
      </c>
      <c r="DK26" s="74"/>
      <c r="DL26" s="75">
        <f t="shared" si="56"/>
        <v>0</v>
      </c>
      <c r="DM26" s="74"/>
      <c r="DN26" s="75">
        <f t="shared" si="57"/>
        <v>0</v>
      </c>
      <c r="DO26" s="74"/>
      <c r="DP26" s="75">
        <f t="shared" si="58"/>
        <v>0</v>
      </c>
      <c r="DQ26" s="74"/>
      <c r="DR26" s="75">
        <f t="shared" si="59"/>
        <v>0</v>
      </c>
      <c r="DS26" s="74"/>
      <c r="DT26" s="75">
        <f t="shared" si="80"/>
        <v>0</v>
      </c>
      <c r="DU26" s="74"/>
      <c r="DV26" s="75">
        <f t="shared" si="60"/>
        <v>0</v>
      </c>
      <c r="DW26" s="74"/>
      <c r="DX26" s="75">
        <f t="shared" si="61"/>
        <v>0</v>
      </c>
      <c r="DY26" s="74"/>
      <c r="DZ26" s="75">
        <f t="shared" si="62"/>
        <v>0</v>
      </c>
      <c r="EA26" s="74"/>
      <c r="EB26" s="75">
        <f t="shared" si="63"/>
        <v>0</v>
      </c>
      <c r="EC26" s="74"/>
      <c r="ED26" s="75">
        <f t="shared" si="64"/>
        <v>0</v>
      </c>
      <c r="EE26" s="74"/>
      <c r="EF26" s="75">
        <f t="shared" si="81"/>
        <v>0</v>
      </c>
      <c r="EG26" s="74"/>
      <c r="EH26" s="75">
        <f t="shared" si="65"/>
        <v>0</v>
      </c>
      <c r="EI26" s="74"/>
      <c r="EJ26" s="75">
        <f t="shared" si="66"/>
        <v>0</v>
      </c>
      <c r="EK26" s="74"/>
      <c r="EL26" s="75">
        <f t="shared" si="67"/>
        <v>0</v>
      </c>
      <c r="EM26" s="74"/>
      <c r="EN26" s="75">
        <f t="shared" si="68"/>
        <v>0</v>
      </c>
      <c r="EO26" s="74"/>
      <c r="EP26" s="75">
        <f t="shared" si="69"/>
        <v>0</v>
      </c>
      <c r="EQ26" s="74"/>
      <c r="ER26" s="75">
        <f t="shared" si="82"/>
        <v>0</v>
      </c>
      <c r="ES26" s="74"/>
      <c r="ET26" s="75">
        <f t="shared" si="70"/>
        <v>0</v>
      </c>
      <c r="EU26" s="74"/>
      <c r="EV26" s="75">
        <f t="shared" si="71"/>
        <v>0</v>
      </c>
      <c r="EW26" s="74"/>
      <c r="EX26" s="75">
        <f t="shared" si="72"/>
        <v>0</v>
      </c>
      <c r="EY26" s="74"/>
      <c r="EZ26" s="75">
        <f t="shared" si="73"/>
        <v>0</v>
      </c>
      <c r="FA26" s="74"/>
      <c r="FB26" s="75">
        <f t="shared" si="74"/>
        <v>0</v>
      </c>
      <c r="FC26" s="74"/>
      <c r="FD26" s="75">
        <f t="shared" si="83"/>
        <v>0</v>
      </c>
      <c r="FE26" s="74"/>
      <c r="FF26" s="75">
        <f t="shared" si="75"/>
        <v>0</v>
      </c>
      <c r="FG26" s="74"/>
      <c r="FH26" s="75">
        <f t="shared" si="76"/>
        <v>0</v>
      </c>
      <c r="FI26" s="74"/>
      <c r="FJ26" s="75">
        <f t="shared" si="77"/>
        <v>0</v>
      </c>
      <c r="FK26" s="74"/>
      <c r="FL26" s="75">
        <f t="shared" si="78"/>
        <v>0</v>
      </c>
      <c r="FM26" s="74"/>
      <c r="FN26" s="75">
        <f t="shared" si="88"/>
        <v>0</v>
      </c>
      <c r="FO26" s="74"/>
      <c r="FP26" s="75">
        <f t="shared" si="89"/>
        <v>0</v>
      </c>
      <c r="FQ26" s="74"/>
      <c r="FR26" s="75">
        <f t="shared" si="84"/>
        <v>0</v>
      </c>
      <c r="FS26" s="76">
        <f t="shared" ref="FS26" si="108">E26+G26+I26+K26+M26+O26+Q26+S26+U26+W26+Y26+AA26+AC26+AE26+AG26+AI26+AK26+AM26+AO26+AQ26+AS26+AU26+AW26+AY26+BA26+BC26+BE26+BG26+BI26+BK26+BM26+BO26+BQ26+BS26+BU26+BW26+BY26+CA26+CC26+CE26+CG26+CI26+CK26+CM26+CO26+CQ26+CS26+CU26+CW26+CY26+DA26+DC26+DE26+DG26+DI26+DK26+DM26+DO26+DQ26+DS26+DU26+DW26+DY26+EA26+EC26+EE26+EG26+EI26+EK26+EM26+EO26+EQ26+ES26+EU26+EW26+EY26+FA26+FC26+FE26+FG26+FI26+FK26+FM26+FO26+FQ26</f>
        <v>0</v>
      </c>
      <c r="FT26" s="10"/>
      <c r="FU26" s="10"/>
      <c r="FV26" s="11"/>
      <c r="FW26" s="12"/>
      <c r="FX26" s="13"/>
      <c r="MN26" s="10"/>
      <c r="MO26" s="10"/>
      <c r="MP26" s="11"/>
      <c r="MQ26" s="12"/>
      <c r="MR26" s="13"/>
      <c r="TH26" s="10"/>
      <c r="TI26" s="10"/>
      <c r="TJ26" s="11"/>
      <c r="TK26" s="12"/>
      <c r="TL26" s="13"/>
      <c r="AAB26" s="10"/>
      <c r="AAC26" s="10"/>
      <c r="AAD26" s="11"/>
      <c r="AAE26" s="12"/>
      <c r="AAF26" s="13"/>
      <c r="AGV26" s="10"/>
      <c r="AGW26" s="10"/>
      <c r="AGX26" s="11"/>
      <c r="AGY26" s="12"/>
      <c r="AGZ26" s="13"/>
      <c r="ANP26" s="10"/>
      <c r="ANQ26" s="10"/>
      <c r="ANR26" s="11"/>
      <c r="ANS26" s="12"/>
      <c r="ANT26" s="13"/>
      <c r="AUJ26" s="10"/>
      <c r="AUK26" s="10"/>
      <c r="AUL26" s="11"/>
      <c r="AUM26" s="12"/>
      <c r="AUN26" s="13"/>
      <c r="BBD26" s="10"/>
      <c r="BBE26" s="10"/>
      <c r="BBF26" s="11"/>
      <c r="BBG26" s="12"/>
      <c r="BBH26" s="13"/>
      <c r="BHX26" s="10"/>
      <c r="BHY26" s="10"/>
      <c r="BHZ26" s="11"/>
      <c r="BIA26" s="12"/>
      <c r="BIB26" s="13"/>
      <c r="BOR26" s="10"/>
      <c r="BOS26" s="10"/>
      <c r="BOT26" s="11"/>
      <c r="BOU26" s="12"/>
      <c r="BOV26" s="13"/>
      <c r="BVL26" s="10"/>
      <c r="BVM26" s="10"/>
      <c r="BVN26" s="11"/>
      <c r="BVO26" s="12"/>
      <c r="BVP26" s="13"/>
      <c r="CCF26" s="10"/>
      <c r="CCG26" s="10"/>
      <c r="CCH26" s="11"/>
      <c r="CCI26" s="12"/>
      <c r="CCJ26" s="13"/>
      <c r="CIZ26" s="10"/>
      <c r="CJA26" s="10"/>
      <c r="CJB26" s="11"/>
      <c r="CJC26" s="12"/>
      <c r="CJD26" s="13"/>
      <c r="CPT26" s="10"/>
      <c r="CPU26" s="10"/>
      <c r="CPV26" s="11"/>
      <c r="CPW26" s="12"/>
      <c r="CPX26" s="13"/>
      <c r="CWN26" s="10"/>
      <c r="CWO26" s="10"/>
      <c r="CWP26" s="11"/>
      <c r="CWQ26" s="12"/>
      <c r="CWR26" s="13"/>
      <c r="DDH26" s="10"/>
      <c r="DDI26" s="10"/>
      <c r="DDJ26" s="11"/>
      <c r="DDK26" s="12"/>
      <c r="DDL26" s="13"/>
      <c r="DKB26" s="10"/>
      <c r="DKC26" s="10"/>
      <c r="DKD26" s="11"/>
      <c r="DKE26" s="12"/>
      <c r="DKF26" s="13"/>
      <c r="DQV26" s="10"/>
      <c r="DQW26" s="10"/>
      <c r="DQX26" s="11"/>
      <c r="DQY26" s="12"/>
      <c r="DQZ26" s="13"/>
      <c r="DXP26" s="10"/>
      <c r="DXQ26" s="10"/>
      <c r="DXR26" s="11"/>
      <c r="DXS26" s="12"/>
      <c r="DXT26" s="13"/>
      <c r="EEJ26" s="10"/>
      <c r="EEK26" s="10"/>
      <c r="EEL26" s="11"/>
      <c r="EEM26" s="12"/>
      <c r="EEN26" s="13"/>
      <c r="ELD26" s="10"/>
      <c r="ELE26" s="10"/>
      <c r="ELF26" s="11"/>
      <c r="ELG26" s="12"/>
      <c r="ELH26" s="13"/>
      <c r="ERX26" s="10"/>
      <c r="ERY26" s="10"/>
      <c r="ERZ26" s="11"/>
      <c r="ESA26" s="12"/>
      <c r="ESB26" s="13"/>
      <c r="EYR26" s="10"/>
      <c r="EYS26" s="10"/>
      <c r="EYT26" s="11"/>
      <c r="EYU26" s="12"/>
      <c r="EYV26" s="13"/>
      <c r="FFL26" s="10"/>
      <c r="FFM26" s="10"/>
      <c r="FFN26" s="11"/>
      <c r="FFO26" s="12"/>
      <c r="FFP26" s="13"/>
      <c r="FMF26" s="10"/>
      <c r="FMG26" s="10"/>
      <c r="FMH26" s="11"/>
      <c r="FMI26" s="12"/>
      <c r="FMJ26" s="13"/>
      <c r="FSZ26" s="10"/>
      <c r="FTA26" s="10"/>
      <c r="FTB26" s="11"/>
      <c r="FTC26" s="12"/>
      <c r="FTD26" s="13"/>
      <c r="FZT26" s="10"/>
      <c r="FZU26" s="10"/>
      <c r="FZV26" s="11"/>
      <c r="FZW26" s="12"/>
      <c r="FZX26" s="13"/>
      <c r="GGN26" s="10"/>
      <c r="GGO26" s="10"/>
      <c r="GGP26" s="11"/>
      <c r="GGQ26" s="12"/>
      <c r="GGR26" s="13"/>
      <c r="GNH26" s="10"/>
      <c r="GNI26" s="10"/>
      <c r="GNJ26" s="11"/>
      <c r="GNK26" s="12"/>
      <c r="GNL26" s="13"/>
      <c r="GUB26" s="10"/>
      <c r="GUC26" s="10"/>
      <c r="GUD26" s="11"/>
      <c r="GUE26" s="12"/>
      <c r="GUF26" s="13"/>
      <c r="HAV26" s="10"/>
      <c r="HAW26" s="10"/>
      <c r="HAX26" s="11"/>
      <c r="HAY26" s="12"/>
      <c r="HAZ26" s="13"/>
      <c r="HHP26" s="10"/>
      <c r="HHQ26" s="10"/>
      <c r="HHR26" s="11"/>
      <c r="HHS26" s="12"/>
      <c r="HHT26" s="13"/>
      <c r="HOJ26" s="10"/>
      <c r="HOK26" s="10"/>
      <c r="HOL26" s="11"/>
      <c r="HOM26" s="12"/>
      <c r="HON26" s="13"/>
      <c r="HVD26" s="10"/>
      <c r="HVE26" s="10"/>
      <c r="HVF26" s="11"/>
      <c r="HVG26" s="12"/>
      <c r="HVH26" s="13"/>
      <c r="IBX26" s="10"/>
      <c r="IBY26" s="10"/>
      <c r="IBZ26" s="11"/>
      <c r="ICA26" s="12"/>
      <c r="ICB26" s="13"/>
      <c r="IIR26" s="10"/>
      <c r="IIS26" s="10"/>
      <c r="IIT26" s="11"/>
      <c r="IIU26" s="12"/>
      <c r="IIV26" s="13"/>
      <c r="IPL26" s="10"/>
      <c r="IPM26" s="10"/>
      <c r="IPN26" s="11"/>
      <c r="IPO26" s="12"/>
      <c r="IPP26" s="13"/>
      <c r="IWF26" s="10"/>
      <c r="IWG26" s="10"/>
      <c r="IWH26" s="11"/>
      <c r="IWI26" s="12"/>
      <c r="IWJ26" s="13"/>
      <c r="JCZ26" s="10"/>
      <c r="JDA26" s="10"/>
      <c r="JDB26" s="11"/>
      <c r="JDC26" s="12"/>
      <c r="JDD26" s="13"/>
      <c r="JJT26" s="10"/>
      <c r="JJU26" s="10"/>
      <c r="JJV26" s="11"/>
      <c r="JJW26" s="12"/>
      <c r="JJX26" s="13"/>
      <c r="JQN26" s="10"/>
      <c r="JQO26" s="10"/>
      <c r="JQP26" s="11"/>
      <c r="JQQ26" s="12"/>
      <c r="JQR26" s="13"/>
      <c r="JXH26" s="10"/>
      <c r="JXI26" s="10"/>
      <c r="JXJ26" s="11"/>
      <c r="JXK26" s="12"/>
      <c r="JXL26" s="13"/>
      <c r="KEB26" s="10"/>
      <c r="KEC26" s="10"/>
      <c r="KED26" s="11"/>
      <c r="KEE26" s="12"/>
      <c r="KEF26" s="13"/>
      <c r="KKV26" s="10"/>
      <c r="KKW26" s="10"/>
      <c r="KKX26" s="11"/>
      <c r="KKY26" s="12"/>
      <c r="KKZ26" s="13"/>
      <c r="KRP26" s="10"/>
      <c r="KRQ26" s="10"/>
      <c r="KRR26" s="11"/>
      <c r="KRS26" s="12"/>
      <c r="KRT26" s="13"/>
      <c r="KYJ26" s="10"/>
      <c r="KYK26" s="10"/>
      <c r="KYL26" s="11"/>
      <c r="KYM26" s="12"/>
      <c r="KYN26" s="13"/>
      <c r="LFD26" s="10"/>
      <c r="LFE26" s="10"/>
      <c r="LFF26" s="11"/>
      <c r="LFG26" s="12"/>
      <c r="LFH26" s="13"/>
      <c r="LLX26" s="10"/>
      <c r="LLY26" s="10"/>
      <c r="LLZ26" s="11"/>
      <c r="LMA26" s="12"/>
      <c r="LMB26" s="13"/>
      <c r="LSR26" s="10"/>
      <c r="LSS26" s="10"/>
      <c r="LST26" s="11"/>
      <c r="LSU26" s="12"/>
      <c r="LSV26" s="13"/>
      <c r="LZL26" s="10"/>
      <c r="LZM26" s="10"/>
      <c r="LZN26" s="11"/>
      <c r="LZO26" s="12"/>
      <c r="LZP26" s="13"/>
      <c r="MGF26" s="10"/>
      <c r="MGG26" s="10"/>
      <c r="MGH26" s="11"/>
      <c r="MGI26" s="12"/>
      <c r="MGJ26" s="13"/>
      <c r="MMZ26" s="10"/>
      <c r="MNA26" s="10"/>
      <c r="MNB26" s="11"/>
      <c r="MNC26" s="12"/>
      <c r="MND26" s="13"/>
      <c r="MTT26" s="10"/>
      <c r="MTU26" s="10"/>
      <c r="MTV26" s="11"/>
      <c r="MTW26" s="12"/>
      <c r="MTX26" s="13"/>
      <c r="NAN26" s="10"/>
      <c r="NAO26" s="10"/>
      <c r="NAP26" s="11"/>
      <c r="NAQ26" s="12"/>
      <c r="NAR26" s="13"/>
      <c r="NHH26" s="10"/>
      <c r="NHI26" s="10"/>
      <c r="NHJ26" s="11"/>
      <c r="NHK26" s="12"/>
      <c r="NHL26" s="13"/>
      <c r="NOB26" s="10"/>
      <c r="NOC26" s="10"/>
      <c r="NOD26" s="11"/>
      <c r="NOE26" s="12"/>
      <c r="NOF26" s="13"/>
      <c r="NUV26" s="10"/>
      <c r="NUW26" s="10"/>
      <c r="NUX26" s="11"/>
      <c r="NUY26" s="12"/>
      <c r="NUZ26" s="13"/>
      <c r="OBP26" s="10"/>
      <c r="OBQ26" s="10"/>
      <c r="OBR26" s="11"/>
      <c r="OBS26" s="12"/>
      <c r="OBT26" s="13"/>
      <c r="OIJ26" s="10"/>
      <c r="OIK26" s="10"/>
      <c r="OIL26" s="11"/>
      <c r="OIM26" s="12"/>
      <c r="OIN26" s="13"/>
      <c r="OPD26" s="10"/>
      <c r="OPE26" s="10"/>
      <c r="OPF26" s="11"/>
      <c r="OPG26" s="12"/>
      <c r="OPH26" s="13"/>
      <c r="OVX26" s="10"/>
      <c r="OVY26" s="10"/>
      <c r="OVZ26" s="11"/>
      <c r="OWA26" s="12"/>
      <c r="OWB26" s="13"/>
      <c r="PCR26" s="10"/>
      <c r="PCS26" s="10"/>
      <c r="PCT26" s="11"/>
      <c r="PCU26" s="12"/>
      <c r="PCV26" s="13"/>
      <c r="PJL26" s="10"/>
      <c r="PJM26" s="10"/>
      <c r="PJN26" s="11"/>
      <c r="PJO26" s="12"/>
      <c r="PJP26" s="13"/>
      <c r="PQF26" s="10"/>
      <c r="PQG26" s="10"/>
      <c r="PQH26" s="11"/>
      <c r="PQI26" s="12"/>
      <c r="PQJ26" s="13"/>
      <c r="PWZ26" s="10"/>
      <c r="PXA26" s="10"/>
      <c r="PXB26" s="11"/>
      <c r="PXC26" s="12"/>
      <c r="PXD26" s="13"/>
      <c r="QDT26" s="10"/>
      <c r="QDU26" s="10"/>
      <c r="QDV26" s="11"/>
      <c r="QDW26" s="12"/>
      <c r="QDX26" s="13"/>
      <c r="QKN26" s="10"/>
      <c r="QKO26" s="10"/>
      <c r="QKP26" s="11"/>
      <c r="QKQ26" s="12"/>
      <c r="QKR26" s="13"/>
      <c r="QRH26" s="10"/>
      <c r="QRI26" s="10"/>
      <c r="QRJ26" s="11"/>
      <c r="QRK26" s="12"/>
      <c r="QRL26" s="13"/>
      <c r="QYB26" s="10"/>
      <c r="QYC26" s="10"/>
      <c r="QYD26" s="11"/>
      <c r="QYE26" s="12"/>
      <c r="QYF26" s="13"/>
      <c r="REV26" s="10"/>
      <c r="REW26" s="10"/>
      <c r="REX26" s="11"/>
      <c r="REY26" s="12"/>
      <c r="REZ26" s="13"/>
      <c r="RLP26" s="10"/>
      <c r="RLQ26" s="10"/>
      <c r="RLR26" s="11"/>
      <c r="RLS26" s="12"/>
      <c r="RLT26" s="13"/>
      <c r="RSJ26" s="10"/>
      <c r="RSK26" s="10"/>
      <c r="RSL26" s="11"/>
      <c r="RSM26" s="12"/>
      <c r="RSN26" s="13"/>
      <c r="RZD26" s="10"/>
      <c r="RZE26" s="10"/>
      <c r="RZF26" s="11"/>
      <c r="RZG26" s="12"/>
      <c r="RZH26" s="13"/>
      <c r="SFX26" s="10"/>
      <c r="SFY26" s="10"/>
      <c r="SFZ26" s="11"/>
      <c r="SGA26" s="12"/>
      <c r="SGB26" s="13"/>
      <c r="SMR26" s="10"/>
      <c r="SMS26" s="10"/>
      <c r="SMT26" s="11"/>
      <c r="SMU26" s="12"/>
      <c r="SMV26" s="13"/>
      <c r="STL26" s="10"/>
      <c r="STM26" s="10"/>
      <c r="STN26" s="11"/>
      <c r="STO26" s="12"/>
      <c r="STP26" s="13"/>
      <c r="TAF26" s="10"/>
      <c r="TAG26" s="10"/>
      <c r="TAH26" s="11"/>
      <c r="TAI26" s="12"/>
      <c r="TAJ26" s="13"/>
      <c r="TGZ26" s="10"/>
      <c r="THA26" s="10"/>
      <c r="THB26" s="11"/>
      <c r="THC26" s="12"/>
      <c r="THD26" s="13"/>
      <c r="TNT26" s="10"/>
      <c r="TNU26" s="10"/>
      <c r="TNV26" s="11"/>
      <c r="TNW26" s="12"/>
      <c r="TNX26" s="13"/>
      <c r="TUN26" s="10"/>
      <c r="TUO26" s="10"/>
      <c r="TUP26" s="11"/>
      <c r="TUQ26" s="12"/>
      <c r="TUR26" s="13"/>
      <c r="UBH26" s="10"/>
      <c r="UBI26" s="10"/>
      <c r="UBJ26" s="11"/>
      <c r="UBK26" s="12"/>
      <c r="UBL26" s="13"/>
      <c r="UIB26" s="10"/>
      <c r="UIC26" s="10"/>
      <c r="UID26" s="11"/>
      <c r="UIE26" s="12"/>
      <c r="UIF26" s="13"/>
      <c r="UOV26" s="10"/>
      <c r="UOW26" s="10"/>
      <c r="UOX26" s="11"/>
      <c r="UOY26" s="12"/>
      <c r="UOZ26" s="13"/>
      <c r="UVP26" s="10"/>
      <c r="UVQ26" s="10"/>
      <c r="UVR26" s="11"/>
      <c r="UVS26" s="12"/>
      <c r="UVT26" s="13"/>
      <c r="VCJ26" s="10"/>
      <c r="VCK26" s="10"/>
      <c r="VCL26" s="11"/>
      <c r="VCM26" s="12"/>
      <c r="VCN26" s="13"/>
      <c r="VJD26" s="10"/>
      <c r="VJE26" s="10"/>
      <c r="VJF26" s="11"/>
      <c r="VJG26" s="12"/>
      <c r="VJH26" s="13"/>
      <c r="VPX26" s="10"/>
      <c r="VPY26" s="10"/>
      <c r="VPZ26" s="11"/>
      <c r="VQA26" s="12"/>
      <c r="VQB26" s="13"/>
      <c r="VWR26" s="10"/>
      <c r="VWS26" s="10"/>
      <c r="VWT26" s="11"/>
      <c r="VWU26" s="12"/>
      <c r="VWV26" s="13"/>
      <c r="WDL26" s="10"/>
      <c r="WDM26" s="10"/>
      <c r="WDN26" s="11"/>
      <c r="WDO26" s="12"/>
      <c r="WDP26" s="13"/>
      <c r="WKF26" s="10"/>
      <c r="WKG26" s="10"/>
      <c r="WKH26" s="11"/>
      <c r="WKI26" s="12"/>
      <c r="WKJ26" s="13"/>
      <c r="WQZ26" s="10"/>
      <c r="WRA26" s="10"/>
      <c r="WRB26" s="11"/>
      <c r="WRC26" s="12"/>
      <c r="WRD26" s="13"/>
      <c r="WXT26" s="10"/>
      <c r="WXU26" s="10"/>
      <c r="WXV26" s="11"/>
      <c r="WXW26" s="12"/>
      <c r="WXX26" s="13"/>
      <c r="XEN26" s="10"/>
      <c r="XEO26" s="10"/>
      <c r="XEP26" s="11"/>
      <c r="XEQ26" s="12"/>
      <c r="XER26" s="13"/>
    </row>
    <row r="27" spans="1:884 1056:1940 2112:2996 3168:4052 4224:5108 5280:5988 6160:7044 7216:8100 8272:9156 9328:10212 10384:12148 12320:13204 13376:14260 14432:15316 15488:16372" s="14" customFormat="1" ht="18.5" x14ac:dyDescent="0.35">
      <c r="A27" s="21">
        <v>25</v>
      </c>
      <c r="B27" s="80" t="s">
        <v>90</v>
      </c>
      <c r="C27" s="22" t="s">
        <v>98</v>
      </c>
      <c r="D27" s="23">
        <v>5</v>
      </c>
      <c r="E27" s="28"/>
      <c r="F27" s="15">
        <f t="shared" si="0"/>
        <v>0</v>
      </c>
      <c r="G27" s="28"/>
      <c r="H27" s="15">
        <f t="shared" si="1"/>
        <v>0</v>
      </c>
      <c r="I27" s="28"/>
      <c r="J27" s="15">
        <f t="shared" si="2"/>
        <v>0</v>
      </c>
      <c r="K27" s="28"/>
      <c r="L27" s="15">
        <f t="shared" si="13"/>
        <v>0</v>
      </c>
      <c r="M27" s="28"/>
      <c r="N27" s="15">
        <f t="shared" si="14"/>
        <v>0</v>
      </c>
      <c r="O27" s="28"/>
      <c r="P27" s="15">
        <f t="shared" si="3"/>
        <v>0</v>
      </c>
      <c r="Q27" s="28"/>
      <c r="R27" s="15">
        <f t="shared" si="15"/>
        <v>0</v>
      </c>
      <c r="S27" s="28"/>
      <c r="T27" s="15">
        <f t="shared" si="16"/>
        <v>0</v>
      </c>
      <c r="U27" s="28"/>
      <c r="V27" s="15">
        <f t="shared" si="17"/>
        <v>0</v>
      </c>
      <c r="W27" s="28"/>
      <c r="X27" s="15">
        <f t="shared" si="18"/>
        <v>0</v>
      </c>
      <c r="Y27" s="28"/>
      <c r="Z27" s="15">
        <f t="shared" si="19"/>
        <v>0</v>
      </c>
      <c r="AA27" s="28"/>
      <c r="AB27" s="15">
        <f t="shared" si="4"/>
        <v>0</v>
      </c>
      <c r="AC27" s="28"/>
      <c r="AD27" s="15">
        <f t="shared" si="20"/>
        <v>0</v>
      </c>
      <c r="AE27" s="28"/>
      <c r="AF27" s="15">
        <f t="shared" si="21"/>
        <v>0</v>
      </c>
      <c r="AG27" s="28"/>
      <c r="AH27" s="15">
        <f t="shared" si="22"/>
        <v>0</v>
      </c>
      <c r="AI27" s="28"/>
      <c r="AJ27" s="15">
        <f t="shared" si="23"/>
        <v>0</v>
      </c>
      <c r="AK27" s="28"/>
      <c r="AL27" s="15">
        <f t="shared" si="24"/>
        <v>0</v>
      </c>
      <c r="AM27" s="28"/>
      <c r="AN27" s="15">
        <f t="shared" si="5"/>
        <v>0</v>
      </c>
      <c r="AO27" s="28"/>
      <c r="AP27" s="15">
        <f t="shared" si="25"/>
        <v>0</v>
      </c>
      <c r="AQ27" s="28"/>
      <c r="AR27" s="15">
        <f t="shared" si="26"/>
        <v>0</v>
      </c>
      <c r="AS27" s="28"/>
      <c r="AT27" s="15">
        <f t="shared" si="27"/>
        <v>0</v>
      </c>
      <c r="AU27" s="28"/>
      <c r="AV27" s="15">
        <f t="shared" si="28"/>
        <v>0</v>
      </c>
      <c r="AW27" s="28"/>
      <c r="AX27" s="15">
        <f t="shared" si="29"/>
        <v>0</v>
      </c>
      <c r="AY27" s="28"/>
      <c r="AZ27" s="15">
        <f t="shared" si="6"/>
        <v>0</v>
      </c>
      <c r="BA27" s="28"/>
      <c r="BB27" s="15">
        <f t="shared" si="30"/>
        <v>0</v>
      </c>
      <c r="BC27" s="28"/>
      <c r="BD27" s="15">
        <f t="shared" si="31"/>
        <v>0</v>
      </c>
      <c r="BE27" s="28"/>
      <c r="BF27" s="15">
        <f t="shared" si="32"/>
        <v>0</v>
      </c>
      <c r="BG27" s="28"/>
      <c r="BH27" s="15">
        <f t="shared" si="33"/>
        <v>0</v>
      </c>
      <c r="BI27" s="28"/>
      <c r="BJ27" s="15">
        <f t="shared" si="34"/>
        <v>0</v>
      </c>
      <c r="BK27" s="28"/>
      <c r="BL27" s="15">
        <f t="shared" si="7"/>
        <v>0</v>
      </c>
      <c r="BM27" s="28"/>
      <c r="BN27" s="15">
        <f t="shared" si="35"/>
        <v>0</v>
      </c>
      <c r="BO27" s="28"/>
      <c r="BP27" s="15">
        <f t="shared" si="36"/>
        <v>0</v>
      </c>
      <c r="BQ27" s="28"/>
      <c r="BR27" s="15">
        <f t="shared" si="37"/>
        <v>0</v>
      </c>
      <c r="BS27" s="28"/>
      <c r="BT27" s="15">
        <f t="shared" si="38"/>
        <v>0</v>
      </c>
      <c r="BU27" s="28"/>
      <c r="BV27" s="15">
        <f t="shared" si="39"/>
        <v>0</v>
      </c>
      <c r="BW27" s="28"/>
      <c r="BX27" s="15">
        <f t="shared" si="8"/>
        <v>0</v>
      </c>
      <c r="BY27" s="28"/>
      <c r="BZ27" s="15">
        <f t="shared" si="40"/>
        <v>0</v>
      </c>
      <c r="CA27" s="28"/>
      <c r="CB27" s="15">
        <f t="shared" si="41"/>
        <v>0</v>
      </c>
      <c r="CC27" s="28"/>
      <c r="CD27" s="15">
        <f t="shared" si="42"/>
        <v>0</v>
      </c>
      <c r="CE27" s="28"/>
      <c r="CF27" s="15">
        <f t="shared" si="43"/>
        <v>0</v>
      </c>
      <c r="CG27" s="28"/>
      <c r="CH27" s="15">
        <f t="shared" si="44"/>
        <v>0</v>
      </c>
      <c r="CI27" s="28"/>
      <c r="CJ27" s="15">
        <f t="shared" si="9"/>
        <v>0</v>
      </c>
      <c r="CK27" s="28"/>
      <c r="CL27" s="15">
        <f t="shared" si="45"/>
        <v>0</v>
      </c>
      <c r="CM27" s="28"/>
      <c r="CN27" s="15">
        <f t="shared" si="46"/>
        <v>0</v>
      </c>
      <c r="CO27" s="28"/>
      <c r="CP27" s="15">
        <f t="shared" si="47"/>
        <v>0</v>
      </c>
      <c r="CQ27" s="28"/>
      <c r="CR27" s="15">
        <f t="shared" si="48"/>
        <v>0</v>
      </c>
      <c r="CS27" s="28"/>
      <c r="CT27" s="15">
        <f t="shared" si="49"/>
        <v>0</v>
      </c>
      <c r="CU27" s="28"/>
      <c r="CV27" s="15">
        <f t="shared" si="10"/>
        <v>0</v>
      </c>
      <c r="CW27" s="28"/>
      <c r="CX27" s="15">
        <f t="shared" si="50"/>
        <v>0</v>
      </c>
      <c r="CY27" s="28"/>
      <c r="CZ27" s="15">
        <f t="shared" si="51"/>
        <v>0</v>
      </c>
      <c r="DA27" s="28"/>
      <c r="DB27" s="15">
        <f t="shared" si="52"/>
        <v>0</v>
      </c>
      <c r="DC27" s="28"/>
      <c r="DD27" s="15">
        <f t="shared" si="53"/>
        <v>0</v>
      </c>
      <c r="DE27" s="28"/>
      <c r="DF27" s="15">
        <f t="shared" si="54"/>
        <v>0</v>
      </c>
      <c r="DG27" s="28"/>
      <c r="DH27" s="15">
        <f t="shared" si="79"/>
        <v>0</v>
      </c>
      <c r="DI27" s="28"/>
      <c r="DJ27" s="15">
        <f t="shared" si="55"/>
        <v>0</v>
      </c>
      <c r="DK27" s="28"/>
      <c r="DL27" s="15">
        <f t="shared" si="56"/>
        <v>0</v>
      </c>
      <c r="DM27" s="28"/>
      <c r="DN27" s="15">
        <f t="shared" si="57"/>
        <v>0</v>
      </c>
      <c r="DO27" s="28"/>
      <c r="DP27" s="15">
        <f t="shared" si="58"/>
        <v>0</v>
      </c>
      <c r="DQ27" s="28"/>
      <c r="DR27" s="15">
        <f t="shared" si="59"/>
        <v>0</v>
      </c>
      <c r="DS27" s="28"/>
      <c r="DT27" s="15">
        <f t="shared" si="80"/>
        <v>0</v>
      </c>
      <c r="DU27" s="28"/>
      <c r="DV27" s="15">
        <f t="shared" si="60"/>
        <v>0</v>
      </c>
      <c r="DW27" s="28"/>
      <c r="DX27" s="15">
        <f t="shared" si="61"/>
        <v>0</v>
      </c>
      <c r="DY27" s="28"/>
      <c r="DZ27" s="15">
        <f t="shared" si="62"/>
        <v>0</v>
      </c>
      <c r="EA27" s="28"/>
      <c r="EB27" s="15">
        <f t="shared" si="63"/>
        <v>0</v>
      </c>
      <c r="EC27" s="28"/>
      <c r="ED27" s="15">
        <f t="shared" si="64"/>
        <v>0</v>
      </c>
      <c r="EE27" s="28"/>
      <c r="EF27" s="15">
        <f t="shared" si="81"/>
        <v>0</v>
      </c>
      <c r="EG27" s="28"/>
      <c r="EH27" s="15">
        <f t="shared" si="65"/>
        <v>0</v>
      </c>
      <c r="EI27" s="28"/>
      <c r="EJ27" s="15">
        <f t="shared" si="66"/>
        <v>0</v>
      </c>
      <c r="EK27" s="28"/>
      <c r="EL27" s="15">
        <f t="shared" si="67"/>
        <v>0</v>
      </c>
      <c r="EM27" s="28"/>
      <c r="EN27" s="15">
        <f t="shared" si="68"/>
        <v>0</v>
      </c>
      <c r="EO27" s="28"/>
      <c r="EP27" s="15">
        <f t="shared" si="69"/>
        <v>0</v>
      </c>
      <c r="EQ27" s="28"/>
      <c r="ER27" s="15">
        <f t="shared" si="82"/>
        <v>0</v>
      </c>
      <c r="ES27" s="28"/>
      <c r="ET27" s="15">
        <f t="shared" si="70"/>
        <v>0</v>
      </c>
      <c r="EU27" s="28"/>
      <c r="EV27" s="15">
        <f t="shared" si="71"/>
        <v>0</v>
      </c>
      <c r="EW27" s="28"/>
      <c r="EX27" s="15">
        <f t="shared" si="72"/>
        <v>0</v>
      </c>
      <c r="EY27" s="28"/>
      <c r="EZ27" s="15">
        <f t="shared" si="73"/>
        <v>0</v>
      </c>
      <c r="FA27" s="28"/>
      <c r="FB27" s="15">
        <f t="shared" si="74"/>
        <v>0</v>
      </c>
      <c r="FC27" s="28"/>
      <c r="FD27" s="15">
        <f t="shared" si="83"/>
        <v>0</v>
      </c>
      <c r="FE27" s="28"/>
      <c r="FF27" s="15">
        <f t="shared" si="75"/>
        <v>0</v>
      </c>
      <c r="FG27" s="28"/>
      <c r="FH27" s="15">
        <f t="shared" si="76"/>
        <v>0</v>
      </c>
      <c r="FI27" s="28"/>
      <c r="FJ27" s="15">
        <f t="shared" si="77"/>
        <v>0</v>
      </c>
      <c r="FK27" s="28"/>
      <c r="FL27" s="15">
        <f t="shared" si="78"/>
        <v>0</v>
      </c>
      <c r="FM27" s="28"/>
      <c r="FN27" s="15">
        <f t="shared" si="88"/>
        <v>0</v>
      </c>
      <c r="FO27" s="28"/>
      <c r="FP27" s="15">
        <f t="shared" si="89"/>
        <v>0</v>
      </c>
      <c r="FQ27" s="28"/>
      <c r="FR27" s="15">
        <f t="shared" si="84"/>
        <v>0</v>
      </c>
      <c r="FS27" s="19">
        <f t="shared" ref="FS27" si="109">E27+G27+I27+K27+M27+O27+Q27+S27+U27+W27+Y27++AA27+AC27+AE27+AG27+AI27+AK27+AM27+AO27+AQ27+AS27+AU27+AW27+AY27+BA27+BC27+BE27+BG27+BI27+BK27+BM27+BO27+BQ27+BS27+BU27+BW27+BY27+CA27+CC27+CE27+CG27+CI27+CK27+CM27+CO27+CQ27+CS27+CU27+CW27+CY27+DA27+DC27+DE27+DG27+DI27+DK27+DM27+DO27+DQ27+DS27+DU27+DW27+DY27+EA27+EC27+EE27+EI27+EG27+EK27+EM27+EO27+EQ27+ES27+EU27+EW27+EY27+FA27+FC27+FE27+FG27+FI27+FK27+FM27+FO27+FQ27</f>
        <v>0</v>
      </c>
      <c r="FT27" s="10"/>
      <c r="FU27" s="10"/>
      <c r="FV27" s="11"/>
      <c r="FW27" s="12"/>
      <c r="FX27" s="13"/>
      <c r="MN27" s="10"/>
      <c r="MO27" s="10"/>
      <c r="MP27" s="11"/>
      <c r="MQ27" s="12"/>
      <c r="MR27" s="13"/>
      <c r="TH27" s="10"/>
      <c r="TI27" s="10"/>
      <c r="TJ27" s="11"/>
      <c r="TK27" s="12"/>
      <c r="TL27" s="13"/>
      <c r="AAB27" s="10"/>
      <c r="AAC27" s="10"/>
      <c r="AAD27" s="11"/>
      <c r="AAE27" s="12"/>
      <c r="AAF27" s="13"/>
      <c r="AGV27" s="10"/>
      <c r="AGW27" s="10"/>
      <c r="AGX27" s="11"/>
      <c r="AGY27" s="12"/>
      <c r="AGZ27" s="13"/>
      <c r="ANP27" s="10"/>
      <c r="ANQ27" s="10"/>
      <c r="ANR27" s="11"/>
      <c r="ANS27" s="12"/>
      <c r="ANT27" s="13"/>
      <c r="AUJ27" s="10"/>
      <c r="AUK27" s="10"/>
      <c r="AUL27" s="11"/>
      <c r="AUM27" s="12"/>
      <c r="AUN27" s="13"/>
      <c r="BBD27" s="10"/>
      <c r="BBE27" s="10"/>
      <c r="BBF27" s="11"/>
      <c r="BBG27" s="12"/>
      <c r="BBH27" s="13"/>
      <c r="BHX27" s="10"/>
      <c r="BHY27" s="10"/>
      <c r="BHZ27" s="11"/>
      <c r="BIA27" s="12"/>
      <c r="BIB27" s="13"/>
      <c r="BOR27" s="10"/>
      <c r="BOS27" s="10"/>
      <c r="BOT27" s="11"/>
      <c r="BOU27" s="12"/>
      <c r="BOV27" s="13"/>
      <c r="BVL27" s="10"/>
      <c r="BVM27" s="10"/>
      <c r="BVN27" s="11"/>
      <c r="BVO27" s="12"/>
      <c r="BVP27" s="13"/>
      <c r="CCF27" s="10"/>
      <c r="CCG27" s="10"/>
      <c r="CCH27" s="11"/>
      <c r="CCI27" s="12"/>
      <c r="CCJ27" s="13"/>
      <c r="CIZ27" s="10"/>
      <c r="CJA27" s="10"/>
      <c r="CJB27" s="11"/>
      <c r="CJC27" s="12"/>
      <c r="CJD27" s="13"/>
      <c r="CPT27" s="10"/>
      <c r="CPU27" s="10"/>
      <c r="CPV27" s="11"/>
      <c r="CPW27" s="12"/>
      <c r="CPX27" s="13"/>
      <c r="CWN27" s="10"/>
      <c r="CWO27" s="10"/>
      <c r="CWP27" s="11"/>
      <c r="CWQ27" s="12"/>
      <c r="CWR27" s="13"/>
      <c r="DDH27" s="10"/>
      <c r="DDI27" s="10"/>
      <c r="DDJ27" s="11"/>
      <c r="DDK27" s="12"/>
      <c r="DDL27" s="13"/>
      <c r="DKB27" s="10"/>
      <c r="DKC27" s="10"/>
      <c r="DKD27" s="11"/>
      <c r="DKE27" s="12"/>
      <c r="DKF27" s="13"/>
      <c r="DQV27" s="10"/>
      <c r="DQW27" s="10"/>
      <c r="DQX27" s="11"/>
      <c r="DQY27" s="12"/>
      <c r="DQZ27" s="13"/>
      <c r="DXP27" s="10"/>
      <c r="DXQ27" s="10"/>
      <c r="DXR27" s="11"/>
      <c r="DXS27" s="12"/>
      <c r="DXT27" s="13"/>
      <c r="EEJ27" s="10"/>
      <c r="EEK27" s="10"/>
      <c r="EEL27" s="11"/>
      <c r="EEM27" s="12"/>
      <c r="EEN27" s="13"/>
      <c r="ELD27" s="10"/>
      <c r="ELE27" s="10"/>
      <c r="ELF27" s="11"/>
      <c r="ELG27" s="12"/>
      <c r="ELH27" s="13"/>
      <c r="ERX27" s="10"/>
      <c r="ERY27" s="10"/>
      <c r="ERZ27" s="11"/>
      <c r="ESA27" s="12"/>
      <c r="ESB27" s="13"/>
      <c r="EYR27" s="10"/>
      <c r="EYS27" s="10"/>
      <c r="EYT27" s="11"/>
      <c r="EYU27" s="12"/>
      <c r="EYV27" s="13"/>
      <c r="FFL27" s="10"/>
      <c r="FFM27" s="10"/>
      <c r="FFN27" s="11"/>
      <c r="FFO27" s="12"/>
      <c r="FFP27" s="13"/>
      <c r="FMF27" s="10"/>
      <c r="FMG27" s="10"/>
      <c r="FMH27" s="11"/>
      <c r="FMI27" s="12"/>
      <c r="FMJ27" s="13"/>
      <c r="FSZ27" s="10"/>
      <c r="FTA27" s="10"/>
      <c r="FTB27" s="11"/>
      <c r="FTC27" s="12"/>
      <c r="FTD27" s="13"/>
      <c r="FZT27" s="10"/>
      <c r="FZU27" s="10"/>
      <c r="FZV27" s="11"/>
      <c r="FZW27" s="12"/>
      <c r="FZX27" s="13"/>
      <c r="GGN27" s="10"/>
      <c r="GGO27" s="10"/>
      <c r="GGP27" s="11"/>
      <c r="GGQ27" s="12"/>
      <c r="GGR27" s="13"/>
      <c r="GNH27" s="10"/>
      <c r="GNI27" s="10"/>
      <c r="GNJ27" s="11"/>
      <c r="GNK27" s="12"/>
      <c r="GNL27" s="13"/>
      <c r="GUB27" s="10"/>
      <c r="GUC27" s="10"/>
      <c r="GUD27" s="11"/>
      <c r="GUE27" s="12"/>
      <c r="GUF27" s="13"/>
      <c r="HAV27" s="10"/>
      <c r="HAW27" s="10"/>
      <c r="HAX27" s="11"/>
      <c r="HAY27" s="12"/>
      <c r="HAZ27" s="13"/>
      <c r="HHP27" s="10"/>
      <c r="HHQ27" s="10"/>
      <c r="HHR27" s="11"/>
      <c r="HHS27" s="12"/>
      <c r="HHT27" s="13"/>
      <c r="HOJ27" s="10"/>
      <c r="HOK27" s="10"/>
      <c r="HOL27" s="11"/>
      <c r="HOM27" s="12"/>
      <c r="HON27" s="13"/>
      <c r="HVD27" s="10"/>
      <c r="HVE27" s="10"/>
      <c r="HVF27" s="11"/>
      <c r="HVG27" s="12"/>
      <c r="HVH27" s="13"/>
      <c r="IBX27" s="10"/>
      <c r="IBY27" s="10"/>
      <c r="IBZ27" s="11"/>
      <c r="ICA27" s="12"/>
      <c r="ICB27" s="13"/>
      <c r="IIR27" s="10"/>
      <c r="IIS27" s="10"/>
      <c r="IIT27" s="11"/>
      <c r="IIU27" s="12"/>
      <c r="IIV27" s="13"/>
      <c r="IPL27" s="10"/>
      <c r="IPM27" s="10"/>
      <c r="IPN27" s="11"/>
      <c r="IPO27" s="12"/>
      <c r="IPP27" s="13"/>
      <c r="IWF27" s="10"/>
      <c r="IWG27" s="10"/>
      <c r="IWH27" s="11"/>
      <c r="IWI27" s="12"/>
      <c r="IWJ27" s="13"/>
      <c r="JCZ27" s="10"/>
      <c r="JDA27" s="10"/>
      <c r="JDB27" s="11"/>
      <c r="JDC27" s="12"/>
      <c r="JDD27" s="13"/>
      <c r="JJT27" s="10"/>
      <c r="JJU27" s="10"/>
      <c r="JJV27" s="11"/>
      <c r="JJW27" s="12"/>
      <c r="JJX27" s="13"/>
      <c r="JQN27" s="10"/>
      <c r="JQO27" s="10"/>
      <c r="JQP27" s="11"/>
      <c r="JQQ27" s="12"/>
      <c r="JQR27" s="13"/>
      <c r="JXH27" s="10"/>
      <c r="JXI27" s="10"/>
      <c r="JXJ27" s="11"/>
      <c r="JXK27" s="12"/>
      <c r="JXL27" s="13"/>
      <c r="KEB27" s="10"/>
      <c r="KEC27" s="10"/>
      <c r="KED27" s="11"/>
      <c r="KEE27" s="12"/>
      <c r="KEF27" s="13"/>
      <c r="KKV27" s="10"/>
      <c r="KKW27" s="10"/>
      <c r="KKX27" s="11"/>
      <c r="KKY27" s="12"/>
      <c r="KKZ27" s="13"/>
      <c r="KRP27" s="10"/>
      <c r="KRQ27" s="10"/>
      <c r="KRR27" s="11"/>
      <c r="KRS27" s="12"/>
      <c r="KRT27" s="13"/>
      <c r="KYJ27" s="10"/>
      <c r="KYK27" s="10"/>
      <c r="KYL27" s="11"/>
      <c r="KYM27" s="12"/>
      <c r="KYN27" s="13"/>
      <c r="LFD27" s="10"/>
      <c r="LFE27" s="10"/>
      <c r="LFF27" s="11"/>
      <c r="LFG27" s="12"/>
      <c r="LFH27" s="13"/>
      <c r="LLX27" s="10"/>
      <c r="LLY27" s="10"/>
      <c r="LLZ27" s="11"/>
      <c r="LMA27" s="12"/>
      <c r="LMB27" s="13"/>
      <c r="LSR27" s="10"/>
      <c r="LSS27" s="10"/>
      <c r="LST27" s="11"/>
      <c r="LSU27" s="12"/>
      <c r="LSV27" s="13"/>
      <c r="LZL27" s="10"/>
      <c r="LZM27" s="10"/>
      <c r="LZN27" s="11"/>
      <c r="LZO27" s="12"/>
      <c r="LZP27" s="13"/>
      <c r="MGF27" s="10"/>
      <c r="MGG27" s="10"/>
      <c r="MGH27" s="11"/>
      <c r="MGI27" s="12"/>
      <c r="MGJ27" s="13"/>
      <c r="MMZ27" s="10"/>
      <c r="MNA27" s="10"/>
      <c r="MNB27" s="11"/>
      <c r="MNC27" s="12"/>
      <c r="MND27" s="13"/>
      <c r="MTT27" s="10"/>
      <c r="MTU27" s="10"/>
      <c r="MTV27" s="11"/>
      <c r="MTW27" s="12"/>
      <c r="MTX27" s="13"/>
      <c r="NAN27" s="10"/>
      <c r="NAO27" s="10"/>
      <c r="NAP27" s="11"/>
      <c r="NAQ27" s="12"/>
      <c r="NAR27" s="13"/>
      <c r="NHH27" s="10"/>
      <c r="NHI27" s="10"/>
      <c r="NHJ27" s="11"/>
      <c r="NHK27" s="12"/>
      <c r="NHL27" s="13"/>
      <c r="NOB27" s="10"/>
      <c r="NOC27" s="10"/>
      <c r="NOD27" s="11"/>
      <c r="NOE27" s="12"/>
      <c r="NOF27" s="13"/>
      <c r="NUV27" s="10"/>
      <c r="NUW27" s="10"/>
      <c r="NUX27" s="11"/>
      <c r="NUY27" s="12"/>
      <c r="NUZ27" s="13"/>
      <c r="OBP27" s="10"/>
      <c r="OBQ27" s="10"/>
      <c r="OBR27" s="11"/>
      <c r="OBS27" s="12"/>
      <c r="OBT27" s="13"/>
      <c r="OIJ27" s="10"/>
      <c r="OIK27" s="10"/>
      <c r="OIL27" s="11"/>
      <c r="OIM27" s="12"/>
      <c r="OIN27" s="13"/>
      <c r="OPD27" s="10"/>
      <c r="OPE27" s="10"/>
      <c r="OPF27" s="11"/>
      <c r="OPG27" s="12"/>
      <c r="OPH27" s="13"/>
      <c r="OVX27" s="10"/>
      <c r="OVY27" s="10"/>
      <c r="OVZ27" s="11"/>
      <c r="OWA27" s="12"/>
      <c r="OWB27" s="13"/>
      <c r="PCR27" s="10"/>
      <c r="PCS27" s="10"/>
      <c r="PCT27" s="11"/>
      <c r="PCU27" s="12"/>
      <c r="PCV27" s="13"/>
      <c r="PJL27" s="10"/>
      <c r="PJM27" s="10"/>
      <c r="PJN27" s="11"/>
      <c r="PJO27" s="12"/>
      <c r="PJP27" s="13"/>
      <c r="PQF27" s="10"/>
      <c r="PQG27" s="10"/>
      <c r="PQH27" s="11"/>
      <c r="PQI27" s="12"/>
      <c r="PQJ27" s="13"/>
      <c r="PWZ27" s="10"/>
      <c r="PXA27" s="10"/>
      <c r="PXB27" s="11"/>
      <c r="PXC27" s="12"/>
      <c r="PXD27" s="13"/>
      <c r="QDT27" s="10"/>
      <c r="QDU27" s="10"/>
      <c r="QDV27" s="11"/>
      <c r="QDW27" s="12"/>
      <c r="QDX27" s="13"/>
      <c r="QKN27" s="10"/>
      <c r="QKO27" s="10"/>
      <c r="QKP27" s="11"/>
      <c r="QKQ27" s="12"/>
      <c r="QKR27" s="13"/>
      <c r="QRH27" s="10"/>
      <c r="QRI27" s="10"/>
      <c r="QRJ27" s="11"/>
      <c r="QRK27" s="12"/>
      <c r="QRL27" s="13"/>
      <c r="QYB27" s="10"/>
      <c r="QYC27" s="10"/>
      <c r="QYD27" s="11"/>
      <c r="QYE27" s="12"/>
      <c r="QYF27" s="13"/>
      <c r="REV27" s="10"/>
      <c r="REW27" s="10"/>
      <c r="REX27" s="11"/>
      <c r="REY27" s="12"/>
      <c r="REZ27" s="13"/>
      <c r="RLP27" s="10"/>
      <c r="RLQ27" s="10"/>
      <c r="RLR27" s="11"/>
      <c r="RLS27" s="12"/>
      <c r="RLT27" s="13"/>
      <c r="RSJ27" s="10"/>
      <c r="RSK27" s="10"/>
      <c r="RSL27" s="11"/>
      <c r="RSM27" s="12"/>
      <c r="RSN27" s="13"/>
      <c r="RZD27" s="10"/>
      <c r="RZE27" s="10"/>
      <c r="RZF27" s="11"/>
      <c r="RZG27" s="12"/>
      <c r="RZH27" s="13"/>
      <c r="SFX27" s="10"/>
      <c r="SFY27" s="10"/>
      <c r="SFZ27" s="11"/>
      <c r="SGA27" s="12"/>
      <c r="SGB27" s="13"/>
      <c r="SMR27" s="10"/>
      <c r="SMS27" s="10"/>
      <c r="SMT27" s="11"/>
      <c r="SMU27" s="12"/>
      <c r="SMV27" s="13"/>
      <c r="STL27" s="10"/>
      <c r="STM27" s="10"/>
      <c r="STN27" s="11"/>
      <c r="STO27" s="12"/>
      <c r="STP27" s="13"/>
      <c r="TAF27" s="10"/>
      <c r="TAG27" s="10"/>
      <c r="TAH27" s="11"/>
      <c r="TAI27" s="12"/>
      <c r="TAJ27" s="13"/>
      <c r="TGZ27" s="10"/>
      <c r="THA27" s="10"/>
      <c r="THB27" s="11"/>
      <c r="THC27" s="12"/>
      <c r="THD27" s="13"/>
      <c r="TNT27" s="10"/>
      <c r="TNU27" s="10"/>
      <c r="TNV27" s="11"/>
      <c r="TNW27" s="12"/>
      <c r="TNX27" s="13"/>
      <c r="TUN27" s="10"/>
      <c r="TUO27" s="10"/>
      <c r="TUP27" s="11"/>
      <c r="TUQ27" s="12"/>
      <c r="TUR27" s="13"/>
      <c r="UBH27" s="10"/>
      <c r="UBI27" s="10"/>
      <c r="UBJ27" s="11"/>
      <c r="UBK27" s="12"/>
      <c r="UBL27" s="13"/>
      <c r="UIB27" s="10"/>
      <c r="UIC27" s="10"/>
      <c r="UID27" s="11"/>
      <c r="UIE27" s="12"/>
      <c r="UIF27" s="13"/>
      <c r="UOV27" s="10"/>
      <c r="UOW27" s="10"/>
      <c r="UOX27" s="11"/>
      <c r="UOY27" s="12"/>
      <c r="UOZ27" s="13"/>
      <c r="UVP27" s="10"/>
      <c r="UVQ27" s="10"/>
      <c r="UVR27" s="11"/>
      <c r="UVS27" s="12"/>
      <c r="UVT27" s="13"/>
      <c r="VCJ27" s="10"/>
      <c r="VCK27" s="10"/>
      <c r="VCL27" s="11"/>
      <c r="VCM27" s="12"/>
      <c r="VCN27" s="13"/>
      <c r="VJD27" s="10"/>
      <c r="VJE27" s="10"/>
      <c r="VJF27" s="11"/>
      <c r="VJG27" s="12"/>
      <c r="VJH27" s="13"/>
      <c r="VPX27" s="10"/>
      <c r="VPY27" s="10"/>
      <c r="VPZ27" s="11"/>
      <c r="VQA27" s="12"/>
      <c r="VQB27" s="13"/>
      <c r="VWR27" s="10"/>
      <c r="VWS27" s="10"/>
      <c r="VWT27" s="11"/>
      <c r="VWU27" s="12"/>
      <c r="VWV27" s="13"/>
      <c r="WDL27" s="10"/>
      <c r="WDM27" s="10"/>
      <c r="WDN27" s="11"/>
      <c r="WDO27" s="12"/>
      <c r="WDP27" s="13"/>
      <c r="WKF27" s="10"/>
      <c r="WKG27" s="10"/>
      <c r="WKH27" s="11"/>
      <c r="WKI27" s="12"/>
      <c r="WKJ27" s="13"/>
      <c r="WQZ27" s="10"/>
      <c r="WRA27" s="10"/>
      <c r="WRB27" s="11"/>
      <c r="WRC27" s="12"/>
      <c r="WRD27" s="13"/>
      <c r="WXT27" s="10"/>
      <c r="WXU27" s="10"/>
      <c r="WXV27" s="11"/>
      <c r="WXW27" s="12"/>
      <c r="WXX27" s="13"/>
      <c r="XEN27" s="10"/>
      <c r="XEO27" s="10"/>
      <c r="XEP27" s="11"/>
      <c r="XEQ27" s="12"/>
      <c r="XER27" s="13"/>
    </row>
    <row r="28" spans="1:884 1056:1940 2112:2996 3168:4052 4224:5108 5280:5988 6160:7044 7216:8100 8272:9156 9328:10212 10384:12148 12320:13204 13376:14260 14432:15316 15488:16372" s="14" customFormat="1" ht="18.5" x14ac:dyDescent="0.35">
      <c r="A28" s="71">
        <v>26</v>
      </c>
      <c r="B28" s="81" t="s">
        <v>91</v>
      </c>
      <c r="C28" s="72" t="s">
        <v>99</v>
      </c>
      <c r="D28" s="73">
        <v>5</v>
      </c>
      <c r="E28" s="74"/>
      <c r="F28" s="75">
        <f t="shared" si="0"/>
        <v>0</v>
      </c>
      <c r="G28" s="74"/>
      <c r="H28" s="75">
        <f t="shared" si="1"/>
        <v>0</v>
      </c>
      <c r="I28" s="74"/>
      <c r="J28" s="75">
        <f t="shared" si="2"/>
        <v>0</v>
      </c>
      <c r="K28" s="74"/>
      <c r="L28" s="75">
        <f t="shared" si="13"/>
        <v>0</v>
      </c>
      <c r="M28" s="74"/>
      <c r="N28" s="75">
        <f t="shared" si="14"/>
        <v>0</v>
      </c>
      <c r="O28" s="74"/>
      <c r="P28" s="75">
        <f t="shared" si="3"/>
        <v>0</v>
      </c>
      <c r="Q28" s="74"/>
      <c r="R28" s="75">
        <f t="shared" si="15"/>
        <v>0</v>
      </c>
      <c r="S28" s="74"/>
      <c r="T28" s="75">
        <f t="shared" si="16"/>
        <v>0</v>
      </c>
      <c r="U28" s="74"/>
      <c r="V28" s="75">
        <f t="shared" si="17"/>
        <v>0</v>
      </c>
      <c r="W28" s="74"/>
      <c r="X28" s="75">
        <f t="shared" si="18"/>
        <v>0</v>
      </c>
      <c r="Y28" s="74"/>
      <c r="Z28" s="75">
        <f t="shared" si="19"/>
        <v>0</v>
      </c>
      <c r="AA28" s="74"/>
      <c r="AB28" s="75">
        <f t="shared" si="4"/>
        <v>0</v>
      </c>
      <c r="AC28" s="74"/>
      <c r="AD28" s="75">
        <f t="shared" si="20"/>
        <v>0</v>
      </c>
      <c r="AE28" s="74"/>
      <c r="AF28" s="75">
        <f t="shared" si="21"/>
        <v>0</v>
      </c>
      <c r="AG28" s="74"/>
      <c r="AH28" s="75">
        <f t="shared" si="22"/>
        <v>0</v>
      </c>
      <c r="AI28" s="74"/>
      <c r="AJ28" s="75">
        <f t="shared" si="23"/>
        <v>0</v>
      </c>
      <c r="AK28" s="74"/>
      <c r="AL28" s="75">
        <f t="shared" si="24"/>
        <v>0</v>
      </c>
      <c r="AM28" s="74"/>
      <c r="AN28" s="75">
        <f t="shared" si="5"/>
        <v>0</v>
      </c>
      <c r="AO28" s="74"/>
      <c r="AP28" s="75">
        <f t="shared" si="25"/>
        <v>0</v>
      </c>
      <c r="AQ28" s="74"/>
      <c r="AR28" s="75">
        <f t="shared" si="26"/>
        <v>0</v>
      </c>
      <c r="AS28" s="74"/>
      <c r="AT28" s="75">
        <f t="shared" si="27"/>
        <v>0</v>
      </c>
      <c r="AU28" s="74"/>
      <c r="AV28" s="75">
        <f t="shared" si="28"/>
        <v>0</v>
      </c>
      <c r="AW28" s="74"/>
      <c r="AX28" s="75">
        <f t="shared" si="29"/>
        <v>0</v>
      </c>
      <c r="AY28" s="74"/>
      <c r="AZ28" s="75">
        <f t="shared" si="6"/>
        <v>0</v>
      </c>
      <c r="BA28" s="74"/>
      <c r="BB28" s="75">
        <f t="shared" si="30"/>
        <v>0</v>
      </c>
      <c r="BC28" s="74"/>
      <c r="BD28" s="75">
        <f t="shared" si="31"/>
        <v>0</v>
      </c>
      <c r="BE28" s="74"/>
      <c r="BF28" s="75">
        <f t="shared" si="32"/>
        <v>0</v>
      </c>
      <c r="BG28" s="74"/>
      <c r="BH28" s="75">
        <f t="shared" si="33"/>
        <v>0</v>
      </c>
      <c r="BI28" s="74"/>
      <c r="BJ28" s="75">
        <f t="shared" si="34"/>
        <v>0</v>
      </c>
      <c r="BK28" s="74"/>
      <c r="BL28" s="75">
        <f t="shared" si="7"/>
        <v>0</v>
      </c>
      <c r="BM28" s="74"/>
      <c r="BN28" s="75">
        <f t="shared" si="35"/>
        <v>0</v>
      </c>
      <c r="BO28" s="74"/>
      <c r="BP28" s="75">
        <f t="shared" si="36"/>
        <v>0</v>
      </c>
      <c r="BQ28" s="74"/>
      <c r="BR28" s="75">
        <f t="shared" si="37"/>
        <v>0</v>
      </c>
      <c r="BS28" s="74"/>
      <c r="BT28" s="75">
        <f t="shared" si="38"/>
        <v>0</v>
      </c>
      <c r="BU28" s="74"/>
      <c r="BV28" s="75">
        <f t="shared" si="39"/>
        <v>0</v>
      </c>
      <c r="BW28" s="74"/>
      <c r="BX28" s="75">
        <f t="shared" si="8"/>
        <v>0</v>
      </c>
      <c r="BY28" s="74"/>
      <c r="BZ28" s="75">
        <f t="shared" si="40"/>
        <v>0</v>
      </c>
      <c r="CA28" s="74"/>
      <c r="CB28" s="75">
        <f t="shared" si="41"/>
        <v>0</v>
      </c>
      <c r="CC28" s="74"/>
      <c r="CD28" s="75">
        <f t="shared" si="42"/>
        <v>0</v>
      </c>
      <c r="CE28" s="74"/>
      <c r="CF28" s="75">
        <f t="shared" si="43"/>
        <v>0</v>
      </c>
      <c r="CG28" s="74"/>
      <c r="CH28" s="75">
        <f t="shared" si="44"/>
        <v>0</v>
      </c>
      <c r="CI28" s="74"/>
      <c r="CJ28" s="75">
        <f t="shared" si="9"/>
        <v>0</v>
      </c>
      <c r="CK28" s="74"/>
      <c r="CL28" s="75">
        <f t="shared" si="45"/>
        <v>0</v>
      </c>
      <c r="CM28" s="74"/>
      <c r="CN28" s="75">
        <f t="shared" si="46"/>
        <v>0</v>
      </c>
      <c r="CO28" s="74"/>
      <c r="CP28" s="75">
        <f t="shared" si="47"/>
        <v>0</v>
      </c>
      <c r="CQ28" s="74"/>
      <c r="CR28" s="75">
        <f t="shared" si="48"/>
        <v>0</v>
      </c>
      <c r="CS28" s="74"/>
      <c r="CT28" s="75">
        <f t="shared" si="49"/>
        <v>0</v>
      </c>
      <c r="CU28" s="74"/>
      <c r="CV28" s="75">
        <f t="shared" si="10"/>
        <v>0</v>
      </c>
      <c r="CW28" s="74"/>
      <c r="CX28" s="75">
        <f t="shared" si="50"/>
        <v>0</v>
      </c>
      <c r="CY28" s="74"/>
      <c r="CZ28" s="75">
        <f t="shared" si="51"/>
        <v>0</v>
      </c>
      <c r="DA28" s="74"/>
      <c r="DB28" s="75">
        <f t="shared" si="52"/>
        <v>0</v>
      </c>
      <c r="DC28" s="74"/>
      <c r="DD28" s="75">
        <f t="shared" si="53"/>
        <v>0</v>
      </c>
      <c r="DE28" s="74"/>
      <c r="DF28" s="75">
        <f t="shared" si="54"/>
        <v>0</v>
      </c>
      <c r="DG28" s="74"/>
      <c r="DH28" s="75">
        <f t="shared" si="79"/>
        <v>0</v>
      </c>
      <c r="DI28" s="74"/>
      <c r="DJ28" s="75">
        <f t="shared" si="55"/>
        <v>0</v>
      </c>
      <c r="DK28" s="74"/>
      <c r="DL28" s="75">
        <f t="shared" si="56"/>
        <v>0</v>
      </c>
      <c r="DM28" s="74"/>
      <c r="DN28" s="75">
        <f t="shared" si="57"/>
        <v>0</v>
      </c>
      <c r="DO28" s="74"/>
      <c r="DP28" s="75">
        <f t="shared" si="58"/>
        <v>0</v>
      </c>
      <c r="DQ28" s="74"/>
      <c r="DR28" s="75">
        <f t="shared" si="59"/>
        <v>0</v>
      </c>
      <c r="DS28" s="74"/>
      <c r="DT28" s="75">
        <f t="shared" si="80"/>
        <v>0</v>
      </c>
      <c r="DU28" s="74"/>
      <c r="DV28" s="75">
        <f t="shared" si="60"/>
        <v>0</v>
      </c>
      <c r="DW28" s="74"/>
      <c r="DX28" s="75">
        <f t="shared" si="61"/>
        <v>0</v>
      </c>
      <c r="DY28" s="74"/>
      <c r="DZ28" s="75">
        <f t="shared" si="62"/>
        <v>0</v>
      </c>
      <c r="EA28" s="74"/>
      <c r="EB28" s="75">
        <f t="shared" si="63"/>
        <v>0</v>
      </c>
      <c r="EC28" s="74"/>
      <c r="ED28" s="75">
        <f t="shared" si="64"/>
        <v>0</v>
      </c>
      <c r="EE28" s="74"/>
      <c r="EF28" s="75">
        <f t="shared" si="81"/>
        <v>0</v>
      </c>
      <c r="EG28" s="74"/>
      <c r="EH28" s="75">
        <f t="shared" si="65"/>
        <v>0</v>
      </c>
      <c r="EI28" s="74"/>
      <c r="EJ28" s="75">
        <f t="shared" si="66"/>
        <v>0</v>
      </c>
      <c r="EK28" s="74"/>
      <c r="EL28" s="75">
        <f t="shared" si="67"/>
        <v>0</v>
      </c>
      <c r="EM28" s="74"/>
      <c r="EN28" s="75">
        <f t="shared" si="68"/>
        <v>0</v>
      </c>
      <c r="EO28" s="74"/>
      <c r="EP28" s="75">
        <f t="shared" si="69"/>
        <v>0</v>
      </c>
      <c r="EQ28" s="74"/>
      <c r="ER28" s="75">
        <f t="shared" si="82"/>
        <v>0</v>
      </c>
      <c r="ES28" s="74"/>
      <c r="ET28" s="75">
        <f t="shared" si="70"/>
        <v>0</v>
      </c>
      <c r="EU28" s="74"/>
      <c r="EV28" s="75">
        <f t="shared" si="71"/>
        <v>0</v>
      </c>
      <c r="EW28" s="74"/>
      <c r="EX28" s="75">
        <f t="shared" si="72"/>
        <v>0</v>
      </c>
      <c r="EY28" s="74"/>
      <c r="EZ28" s="75">
        <f t="shared" si="73"/>
        <v>0</v>
      </c>
      <c r="FA28" s="74"/>
      <c r="FB28" s="75">
        <f t="shared" si="74"/>
        <v>0</v>
      </c>
      <c r="FC28" s="74"/>
      <c r="FD28" s="75">
        <f t="shared" si="83"/>
        <v>0</v>
      </c>
      <c r="FE28" s="74"/>
      <c r="FF28" s="75">
        <f t="shared" si="75"/>
        <v>0</v>
      </c>
      <c r="FG28" s="74"/>
      <c r="FH28" s="75">
        <f t="shared" si="76"/>
        <v>0</v>
      </c>
      <c r="FI28" s="74"/>
      <c r="FJ28" s="75">
        <f t="shared" si="77"/>
        <v>0</v>
      </c>
      <c r="FK28" s="74"/>
      <c r="FL28" s="75">
        <f t="shared" si="78"/>
        <v>0</v>
      </c>
      <c r="FM28" s="74"/>
      <c r="FN28" s="75">
        <f t="shared" si="88"/>
        <v>0</v>
      </c>
      <c r="FO28" s="74"/>
      <c r="FP28" s="75">
        <f t="shared" si="89"/>
        <v>0</v>
      </c>
      <c r="FQ28" s="74"/>
      <c r="FR28" s="75">
        <f t="shared" si="84"/>
        <v>0</v>
      </c>
      <c r="FS28" s="76">
        <f t="shared" ref="FS28" si="110">E28+G28+I28+K28+M28+O28+Q28+S28+U28+W28+Y28+AA28+AC28+AE28+AG28+AI28+AK28+AM28+AO28+AQ28+AS28+AU28+AW28+AY28+BA28+BC28+BE28+BG28+BI28+BK28+BM28+BO28+BQ28+BS28+BU28+BW28+BY28+CA28+CC28+CE28+CG28+CI28+CK28+CM28+CO28+CQ28+CS28+CU28+CW28+CY28+DA28+DC28+DE28+DG28+DI28+DK28+DM28+DO28+DQ28+DS28+DU28+DW28+DY28+EA28+EC28+EE28+EG28+EI28+EK28+EM28+EO28+EQ28+ES28+EU28+EW28+EY28+FA28+FC28+FE28+FG28+FI28+FK28+FM28+FO28+FQ28</f>
        <v>0</v>
      </c>
      <c r="FT28" s="10"/>
      <c r="FU28" s="10"/>
      <c r="FV28" s="11"/>
      <c r="FW28" s="12"/>
      <c r="FX28" s="13"/>
      <c r="MN28" s="10"/>
      <c r="MO28" s="10"/>
      <c r="MP28" s="11"/>
      <c r="MQ28" s="12"/>
      <c r="MR28" s="13"/>
      <c r="TH28" s="10"/>
      <c r="TI28" s="10"/>
      <c r="TJ28" s="11"/>
      <c r="TK28" s="12"/>
      <c r="TL28" s="13"/>
      <c r="AAB28" s="10"/>
      <c r="AAC28" s="10"/>
      <c r="AAD28" s="11"/>
      <c r="AAE28" s="12"/>
      <c r="AAF28" s="13"/>
      <c r="AGV28" s="10"/>
      <c r="AGW28" s="10"/>
      <c r="AGX28" s="11"/>
      <c r="AGY28" s="12"/>
      <c r="AGZ28" s="13"/>
      <c r="ANP28" s="10"/>
      <c r="ANQ28" s="10"/>
      <c r="ANR28" s="11"/>
      <c r="ANS28" s="12"/>
      <c r="ANT28" s="13"/>
      <c r="AUJ28" s="10"/>
      <c r="AUK28" s="10"/>
      <c r="AUL28" s="11"/>
      <c r="AUM28" s="12"/>
      <c r="AUN28" s="13"/>
      <c r="BBD28" s="10"/>
      <c r="BBE28" s="10"/>
      <c r="BBF28" s="11"/>
      <c r="BBG28" s="12"/>
      <c r="BBH28" s="13"/>
      <c r="BHX28" s="10"/>
      <c r="BHY28" s="10"/>
      <c r="BHZ28" s="11"/>
      <c r="BIA28" s="12"/>
      <c r="BIB28" s="13"/>
      <c r="BOR28" s="10"/>
      <c r="BOS28" s="10"/>
      <c r="BOT28" s="11"/>
      <c r="BOU28" s="12"/>
      <c r="BOV28" s="13"/>
      <c r="BVL28" s="10"/>
      <c r="BVM28" s="10"/>
      <c r="BVN28" s="11"/>
      <c r="BVO28" s="12"/>
      <c r="BVP28" s="13"/>
      <c r="CCF28" s="10"/>
      <c r="CCG28" s="10"/>
      <c r="CCH28" s="11"/>
      <c r="CCI28" s="12"/>
      <c r="CCJ28" s="13"/>
      <c r="CIZ28" s="10"/>
      <c r="CJA28" s="10"/>
      <c r="CJB28" s="11"/>
      <c r="CJC28" s="12"/>
      <c r="CJD28" s="13"/>
      <c r="CPT28" s="10"/>
      <c r="CPU28" s="10"/>
      <c r="CPV28" s="11"/>
      <c r="CPW28" s="12"/>
      <c r="CPX28" s="13"/>
      <c r="CWN28" s="10"/>
      <c r="CWO28" s="10"/>
      <c r="CWP28" s="11"/>
      <c r="CWQ28" s="12"/>
      <c r="CWR28" s="13"/>
      <c r="DDH28" s="10"/>
      <c r="DDI28" s="10"/>
      <c r="DDJ28" s="11"/>
      <c r="DDK28" s="12"/>
      <c r="DDL28" s="13"/>
      <c r="DKB28" s="10"/>
      <c r="DKC28" s="10"/>
      <c r="DKD28" s="11"/>
      <c r="DKE28" s="12"/>
      <c r="DKF28" s="13"/>
      <c r="DQV28" s="10"/>
      <c r="DQW28" s="10"/>
      <c r="DQX28" s="11"/>
      <c r="DQY28" s="12"/>
      <c r="DQZ28" s="13"/>
      <c r="DXP28" s="10"/>
      <c r="DXQ28" s="10"/>
      <c r="DXR28" s="11"/>
      <c r="DXS28" s="12"/>
      <c r="DXT28" s="13"/>
      <c r="EEJ28" s="10"/>
      <c r="EEK28" s="10"/>
      <c r="EEL28" s="11"/>
      <c r="EEM28" s="12"/>
      <c r="EEN28" s="13"/>
      <c r="ELD28" s="10"/>
      <c r="ELE28" s="10"/>
      <c r="ELF28" s="11"/>
      <c r="ELG28" s="12"/>
      <c r="ELH28" s="13"/>
      <c r="ERX28" s="10"/>
      <c r="ERY28" s="10"/>
      <c r="ERZ28" s="11"/>
      <c r="ESA28" s="12"/>
      <c r="ESB28" s="13"/>
      <c r="EYR28" s="10"/>
      <c r="EYS28" s="10"/>
      <c r="EYT28" s="11"/>
      <c r="EYU28" s="12"/>
      <c r="EYV28" s="13"/>
      <c r="FFL28" s="10"/>
      <c r="FFM28" s="10"/>
      <c r="FFN28" s="11"/>
      <c r="FFO28" s="12"/>
      <c r="FFP28" s="13"/>
      <c r="FMF28" s="10"/>
      <c r="FMG28" s="10"/>
      <c r="FMH28" s="11"/>
      <c r="FMI28" s="12"/>
      <c r="FMJ28" s="13"/>
      <c r="FSZ28" s="10"/>
      <c r="FTA28" s="10"/>
      <c r="FTB28" s="11"/>
      <c r="FTC28" s="12"/>
      <c r="FTD28" s="13"/>
      <c r="FZT28" s="10"/>
      <c r="FZU28" s="10"/>
      <c r="FZV28" s="11"/>
      <c r="FZW28" s="12"/>
      <c r="FZX28" s="13"/>
      <c r="GGN28" s="10"/>
      <c r="GGO28" s="10"/>
      <c r="GGP28" s="11"/>
      <c r="GGQ28" s="12"/>
      <c r="GGR28" s="13"/>
      <c r="GNH28" s="10"/>
      <c r="GNI28" s="10"/>
      <c r="GNJ28" s="11"/>
      <c r="GNK28" s="12"/>
      <c r="GNL28" s="13"/>
      <c r="GUB28" s="10"/>
      <c r="GUC28" s="10"/>
      <c r="GUD28" s="11"/>
      <c r="GUE28" s="12"/>
      <c r="GUF28" s="13"/>
      <c r="HAV28" s="10"/>
      <c r="HAW28" s="10"/>
      <c r="HAX28" s="11"/>
      <c r="HAY28" s="12"/>
      <c r="HAZ28" s="13"/>
      <c r="HHP28" s="10"/>
      <c r="HHQ28" s="10"/>
      <c r="HHR28" s="11"/>
      <c r="HHS28" s="12"/>
      <c r="HHT28" s="13"/>
      <c r="HOJ28" s="10"/>
      <c r="HOK28" s="10"/>
      <c r="HOL28" s="11"/>
      <c r="HOM28" s="12"/>
      <c r="HON28" s="13"/>
      <c r="HVD28" s="10"/>
      <c r="HVE28" s="10"/>
      <c r="HVF28" s="11"/>
      <c r="HVG28" s="12"/>
      <c r="HVH28" s="13"/>
      <c r="IBX28" s="10"/>
      <c r="IBY28" s="10"/>
      <c r="IBZ28" s="11"/>
      <c r="ICA28" s="12"/>
      <c r="ICB28" s="13"/>
      <c r="IIR28" s="10"/>
      <c r="IIS28" s="10"/>
      <c r="IIT28" s="11"/>
      <c r="IIU28" s="12"/>
      <c r="IIV28" s="13"/>
      <c r="IPL28" s="10"/>
      <c r="IPM28" s="10"/>
      <c r="IPN28" s="11"/>
      <c r="IPO28" s="12"/>
      <c r="IPP28" s="13"/>
      <c r="IWF28" s="10"/>
      <c r="IWG28" s="10"/>
      <c r="IWH28" s="11"/>
      <c r="IWI28" s="12"/>
      <c r="IWJ28" s="13"/>
      <c r="JCZ28" s="10"/>
      <c r="JDA28" s="10"/>
      <c r="JDB28" s="11"/>
      <c r="JDC28" s="12"/>
      <c r="JDD28" s="13"/>
      <c r="JJT28" s="10"/>
      <c r="JJU28" s="10"/>
      <c r="JJV28" s="11"/>
      <c r="JJW28" s="12"/>
      <c r="JJX28" s="13"/>
      <c r="JQN28" s="10"/>
      <c r="JQO28" s="10"/>
      <c r="JQP28" s="11"/>
      <c r="JQQ28" s="12"/>
      <c r="JQR28" s="13"/>
      <c r="JXH28" s="10"/>
      <c r="JXI28" s="10"/>
      <c r="JXJ28" s="11"/>
      <c r="JXK28" s="12"/>
      <c r="JXL28" s="13"/>
      <c r="KEB28" s="10"/>
      <c r="KEC28" s="10"/>
      <c r="KED28" s="11"/>
      <c r="KEE28" s="12"/>
      <c r="KEF28" s="13"/>
      <c r="KKV28" s="10"/>
      <c r="KKW28" s="10"/>
      <c r="KKX28" s="11"/>
      <c r="KKY28" s="12"/>
      <c r="KKZ28" s="13"/>
      <c r="KRP28" s="10"/>
      <c r="KRQ28" s="10"/>
      <c r="KRR28" s="11"/>
      <c r="KRS28" s="12"/>
      <c r="KRT28" s="13"/>
      <c r="KYJ28" s="10"/>
      <c r="KYK28" s="10"/>
      <c r="KYL28" s="11"/>
      <c r="KYM28" s="12"/>
      <c r="KYN28" s="13"/>
      <c r="LFD28" s="10"/>
      <c r="LFE28" s="10"/>
      <c r="LFF28" s="11"/>
      <c r="LFG28" s="12"/>
      <c r="LFH28" s="13"/>
      <c r="LLX28" s="10"/>
      <c r="LLY28" s="10"/>
      <c r="LLZ28" s="11"/>
      <c r="LMA28" s="12"/>
      <c r="LMB28" s="13"/>
      <c r="LSR28" s="10"/>
      <c r="LSS28" s="10"/>
      <c r="LST28" s="11"/>
      <c r="LSU28" s="12"/>
      <c r="LSV28" s="13"/>
      <c r="LZL28" s="10"/>
      <c r="LZM28" s="10"/>
      <c r="LZN28" s="11"/>
      <c r="LZO28" s="12"/>
      <c r="LZP28" s="13"/>
      <c r="MGF28" s="10"/>
      <c r="MGG28" s="10"/>
      <c r="MGH28" s="11"/>
      <c r="MGI28" s="12"/>
      <c r="MGJ28" s="13"/>
      <c r="MMZ28" s="10"/>
      <c r="MNA28" s="10"/>
      <c r="MNB28" s="11"/>
      <c r="MNC28" s="12"/>
      <c r="MND28" s="13"/>
      <c r="MTT28" s="10"/>
      <c r="MTU28" s="10"/>
      <c r="MTV28" s="11"/>
      <c r="MTW28" s="12"/>
      <c r="MTX28" s="13"/>
      <c r="NAN28" s="10"/>
      <c r="NAO28" s="10"/>
      <c r="NAP28" s="11"/>
      <c r="NAQ28" s="12"/>
      <c r="NAR28" s="13"/>
      <c r="NHH28" s="10"/>
      <c r="NHI28" s="10"/>
      <c r="NHJ28" s="11"/>
      <c r="NHK28" s="12"/>
      <c r="NHL28" s="13"/>
      <c r="NOB28" s="10"/>
      <c r="NOC28" s="10"/>
      <c r="NOD28" s="11"/>
      <c r="NOE28" s="12"/>
      <c r="NOF28" s="13"/>
      <c r="NUV28" s="10"/>
      <c r="NUW28" s="10"/>
      <c r="NUX28" s="11"/>
      <c r="NUY28" s="12"/>
      <c r="NUZ28" s="13"/>
      <c r="OBP28" s="10"/>
      <c r="OBQ28" s="10"/>
      <c r="OBR28" s="11"/>
      <c r="OBS28" s="12"/>
      <c r="OBT28" s="13"/>
      <c r="OIJ28" s="10"/>
      <c r="OIK28" s="10"/>
      <c r="OIL28" s="11"/>
      <c r="OIM28" s="12"/>
      <c r="OIN28" s="13"/>
      <c r="OPD28" s="10"/>
      <c r="OPE28" s="10"/>
      <c r="OPF28" s="11"/>
      <c r="OPG28" s="12"/>
      <c r="OPH28" s="13"/>
      <c r="OVX28" s="10"/>
      <c r="OVY28" s="10"/>
      <c r="OVZ28" s="11"/>
      <c r="OWA28" s="12"/>
      <c r="OWB28" s="13"/>
      <c r="PCR28" s="10"/>
      <c r="PCS28" s="10"/>
      <c r="PCT28" s="11"/>
      <c r="PCU28" s="12"/>
      <c r="PCV28" s="13"/>
      <c r="PJL28" s="10"/>
      <c r="PJM28" s="10"/>
      <c r="PJN28" s="11"/>
      <c r="PJO28" s="12"/>
      <c r="PJP28" s="13"/>
      <c r="PQF28" s="10"/>
      <c r="PQG28" s="10"/>
      <c r="PQH28" s="11"/>
      <c r="PQI28" s="12"/>
      <c r="PQJ28" s="13"/>
      <c r="PWZ28" s="10"/>
      <c r="PXA28" s="10"/>
      <c r="PXB28" s="11"/>
      <c r="PXC28" s="12"/>
      <c r="PXD28" s="13"/>
      <c r="QDT28" s="10"/>
      <c r="QDU28" s="10"/>
      <c r="QDV28" s="11"/>
      <c r="QDW28" s="12"/>
      <c r="QDX28" s="13"/>
      <c r="QKN28" s="10"/>
      <c r="QKO28" s="10"/>
      <c r="QKP28" s="11"/>
      <c r="QKQ28" s="12"/>
      <c r="QKR28" s="13"/>
      <c r="QRH28" s="10"/>
      <c r="QRI28" s="10"/>
      <c r="QRJ28" s="11"/>
      <c r="QRK28" s="12"/>
      <c r="QRL28" s="13"/>
      <c r="QYB28" s="10"/>
      <c r="QYC28" s="10"/>
      <c r="QYD28" s="11"/>
      <c r="QYE28" s="12"/>
      <c r="QYF28" s="13"/>
      <c r="REV28" s="10"/>
      <c r="REW28" s="10"/>
      <c r="REX28" s="11"/>
      <c r="REY28" s="12"/>
      <c r="REZ28" s="13"/>
      <c r="RLP28" s="10"/>
      <c r="RLQ28" s="10"/>
      <c r="RLR28" s="11"/>
      <c r="RLS28" s="12"/>
      <c r="RLT28" s="13"/>
      <c r="RSJ28" s="10"/>
      <c r="RSK28" s="10"/>
      <c r="RSL28" s="11"/>
      <c r="RSM28" s="12"/>
      <c r="RSN28" s="13"/>
      <c r="RZD28" s="10"/>
      <c r="RZE28" s="10"/>
      <c r="RZF28" s="11"/>
      <c r="RZG28" s="12"/>
      <c r="RZH28" s="13"/>
      <c r="SFX28" s="10"/>
      <c r="SFY28" s="10"/>
      <c r="SFZ28" s="11"/>
      <c r="SGA28" s="12"/>
      <c r="SGB28" s="13"/>
      <c r="SMR28" s="10"/>
      <c r="SMS28" s="10"/>
      <c r="SMT28" s="11"/>
      <c r="SMU28" s="12"/>
      <c r="SMV28" s="13"/>
      <c r="STL28" s="10"/>
      <c r="STM28" s="10"/>
      <c r="STN28" s="11"/>
      <c r="STO28" s="12"/>
      <c r="STP28" s="13"/>
      <c r="TAF28" s="10"/>
      <c r="TAG28" s="10"/>
      <c r="TAH28" s="11"/>
      <c r="TAI28" s="12"/>
      <c r="TAJ28" s="13"/>
      <c r="TGZ28" s="10"/>
      <c r="THA28" s="10"/>
      <c r="THB28" s="11"/>
      <c r="THC28" s="12"/>
      <c r="THD28" s="13"/>
      <c r="TNT28" s="10"/>
      <c r="TNU28" s="10"/>
      <c r="TNV28" s="11"/>
      <c r="TNW28" s="12"/>
      <c r="TNX28" s="13"/>
      <c r="TUN28" s="10"/>
      <c r="TUO28" s="10"/>
      <c r="TUP28" s="11"/>
      <c r="TUQ28" s="12"/>
      <c r="TUR28" s="13"/>
      <c r="UBH28" s="10"/>
      <c r="UBI28" s="10"/>
      <c r="UBJ28" s="11"/>
      <c r="UBK28" s="12"/>
      <c r="UBL28" s="13"/>
      <c r="UIB28" s="10"/>
      <c r="UIC28" s="10"/>
      <c r="UID28" s="11"/>
      <c r="UIE28" s="12"/>
      <c r="UIF28" s="13"/>
      <c r="UOV28" s="10"/>
      <c r="UOW28" s="10"/>
      <c r="UOX28" s="11"/>
      <c r="UOY28" s="12"/>
      <c r="UOZ28" s="13"/>
      <c r="UVP28" s="10"/>
      <c r="UVQ28" s="10"/>
      <c r="UVR28" s="11"/>
      <c r="UVS28" s="12"/>
      <c r="UVT28" s="13"/>
      <c r="VCJ28" s="10"/>
      <c r="VCK28" s="10"/>
      <c r="VCL28" s="11"/>
      <c r="VCM28" s="12"/>
      <c r="VCN28" s="13"/>
      <c r="VJD28" s="10"/>
      <c r="VJE28" s="10"/>
      <c r="VJF28" s="11"/>
      <c r="VJG28" s="12"/>
      <c r="VJH28" s="13"/>
      <c r="VPX28" s="10"/>
      <c r="VPY28" s="10"/>
      <c r="VPZ28" s="11"/>
      <c r="VQA28" s="12"/>
      <c r="VQB28" s="13"/>
      <c r="VWR28" s="10"/>
      <c r="VWS28" s="10"/>
      <c r="VWT28" s="11"/>
      <c r="VWU28" s="12"/>
      <c r="VWV28" s="13"/>
      <c r="WDL28" s="10"/>
      <c r="WDM28" s="10"/>
      <c r="WDN28" s="11"/>
      <c r="WDO28" s="12"/>
      <c r="WDP28" s="13"/>
      <c r="WKF28" s="10"/>
      <c r="WKG28" s="10"/>
      <c r="WKH28" s="11"/>
      <c r="WKI28" s="12"/>
      <c r="WKJ28" s="13"/>
      <c r="WQZ28" s="10"/>
      <c r="WRA28" s="10"/>
      <c r="WRB28" s="11"/>
      <c r="WRC28" s="12"/>
      <c r="WRD28" s="13"/>
      <c r="WXT28" s="10"/>
      <c r="WXU28" s="10"/>
      <c r="WXV28" s="11"/>
      <c r="WXW28" s="12"/>
      <c r="WXX28" s="13"/>
      <c r="XEN28" s="10"/>
      <c r="XEO28" s="10"/>
      <c r="XEP28" s="11"/>
      <c r="XEQ28" s="12"/>
      <c r="XER28" s="13"/>
    </row>
    <row r="29" spans="1:884 1056:1940 2112:2996 3168:4052 4224:5108 5280:5988 6160:7044 7216:8100 8272:9156 9328:10212 10384:12148 12320:13204 13376:14260 14432:15316 15488:16372" s="14" customFormat="1" ht="18.5" x14ac:dyDescent="0.35">
      <c r="A29" s="21">
        <v>27</v>
      </c>
      <c r="B29" s="80" t="s">
        <v>92</v>
      </c>
      <c r="C29" s="22" t="s">
        <v>100</v>
      </c>
      <c r="D29" s="23">
        <v>5</v>
      </c>
      <c r="E29" s="28"/>
      <c r="F29" s="15">
        <f t="shared" si="0"/>
        <v>0</v>
      </c>
      <c r="G29" s="28"/>
      <c r="H29" s="15">
        <f t="shared" si="1"/>
        <v>0</v>
      </c>
      <c r="I29" s="28"/>
      <c r="J29" s="15">
        <f t="shared" si="2"/>
        <v>0</v>
      </c>
      <c r="K29" s="28"/>
      <c r="L29" s="15">
        <f t="shared" si="13"/>
        <v>0</v>
      </c>
      <c r="M29" s="28"/>
      <c r="N29" s="15">
        <f t="shared" si="14"/>
        <v>0</v>
      </c>
      <c r="O29" s="28"/>
      <c r="P29" s="15">
        <f t="shared" si="3"/>
        <v>0</v>
      </c>
      <c r="Q29" s="28"/>
      <c r="R29" s="15">
        <f t="shared" si="15"/>
        <v>0</v>
      </c>
      <c r="S29" s="28"/>
      <c r="T29" s="15">
        <f t="shared" si="16"/>
        <v>0</v>
      </c>
      <c r="U29" s="28"/>
      <c r="V29" s="15">
        <f t="shared" si="17"/>
        <v>0</v>
      </c>
      <c r="W29" s="28"/>
      <c r="X29" s="15">
        <f t="shared" si="18"/>
        <v>0</v>
      </c>
      <c r="Y29" s="28"/>
      <c r="Z29" s="15">
        <f t="shared" si="19"/>
        <v>0</v>
      </c>
      <c r="AA29" s="28"/>
      <c r="AB29" s="15">
        <f t="shared" si="4"/>
        <v>0</v>
      </c>
      <c r="AC29" s="28"/>
      <c r="AD29" s="15">
        <f t="shared" si="20"/>
        <v>0</v>
      </c>
      <c r="AE29" s="28"/>
      <c r="AF29" s="15">
        <f t="shared" si="21"/>
        <v>0</v>
      </c>
      <c r="AG29" s="28"/>
      <c r="AH29" s="15">
        <f t="shared" si="22"/>
        <v>0</v>
      </c>
      <c r="AI29" s="28"/>
      <c r="AJ29" s="15">
        <f t="shared" si="23"/>
        <v>0</v>
      </c>
      <c r="AK29" s="28"/>
      <c r="AL29" s="15">
        <f t="shared" si="24"/>
        <v>0</v>
      </c>
      <c r="AM29" s="28"/>
      <c r="AN29" s="15">
        <f t="shared" si="5"/>
        <v>0</v>
      </c>
      <c r="AO29" s="28"/>
      <c r="AP29" s="15">
        <f t="shared" si="25"/>
        <v>0</v>
      </c>
      <c r="AQ29" s="28"/>
      <c r="AR29" s="15">
        <f t="shared" si="26"/>
        <v>0</v>
      </c>
      <c r="AS29" s="28"/>
      <c r="AT29" s="15">
        <f t="shared" si="27"/>
        <v>0</v>
      </c>
      <c r="AU29" s="28"/>
      <c r="AV29" s="15">
        <f t="shared" si="28"/>
        <v>0</v>
      </c>
      <c r="AW29" s="28"/>
      <c r="AX29" s="15">
        <f t="shared" si="29"/>
        <v>0</v>
      </c>
      <c r="AY29" s="28"/>
      <c r="AZ29" s="15">
        <f t="shared" si="6"/>
        <v>0</v>
      </c>
      <c r="BA29" s="28"/>
      <c r="BB29" s="15">
        <f t="shared" si="30"/>
        <v>0</v>
      </c>
      <c r="BC29" s="28"/>
      <c r="BD29" s="15">
        <f t="shared" si="31"/>
        <v>0</v>
      </c>
      <c r="BE29" s="28"/>
      <c r="BF29" s="15">
        <f t="shared" si="32"/>
        <v>0</v>
      </c>
      <c r="BG29" s="28"/>
      <c r="BH29" s="15">
        <f t="shared" si="33"/>
        <v>0</v>
      </c>
      <c r="BI29" s="28"/>
      <c r="BJ29" s="15">
        <f t="shared" si="34"/>
        <v>0</v>
      </c>
      <c r="BK29" s="28"/>
      <c r="BL29" s="15">
        <f t="shared" si="7"/>
        <v>0</v>
      </c>
      <c r="BM29" s="28"/>
      <c r="BN29" s="15">
        <f t="shared" si="35"/>
        <v>0</v>
      </c>
      <c r="BO29" s="28"/>
      <c r="BP29" s="15">
        <f t="shared" si="36"/>
        <v>0</v>
      </c>
      <c r="BQ29" s="28"/>
      <c r="BR29" s="15">
        <f t="shared" si="37"/>
        <v>0</v>
      </c>
      <c r="BS29" s="28"/>
      <c r="BT29" s="15">
        <f t="shared" si="38"/>
        <v>0</v>
      </c>
      <c r="BU29" s="28"/>
      <c r="BV29" s="15">
        <f t="shared" si="39"/>
        <v>0</v>
      </c>
      <c r="BW29" s="28"/>
      <c r="BX29" s="15">
        <f t="shared" si="8"/>
        <v>0</v>
      </c>
      <c r="BY29" s="28"/>
      <c r="BZ29" s="15">
        <f t="shared" si="40"/>
        <v>0</v>
      </c>
      <c r="CA29" s="28"/>
      <c r="CB29" s="15">
        <f t="shared" si="41"/>
        <v>0</v>
      </c>
      <c r="CC29" s="28"/>
      <c r="CD29" s="15">
        <f t="shared" si="42"/>
        <v>0</v>
      </c>
      <c r="CE29" s="28"/>
      <c r="CF29" s="15">
        <f t="shared" si="43"/>
        <v>0</v>
      </c>
      <c r="CG29" s="28"/>
      <c r="CH29" s="15">
        <f t="shared" si="44"/>
        <v>0</v>
      </c>
      <c r="CI29" s="28"/>
      <c r="CJ29" s="15">
        <f t="shared" si="9"/>
        <v>0</v>
      </c>
      <c r="CK29" s="28"/>
      <c r="CL29" s="15">
        <f t="shared" si="45"/>
        <v>0</v>
      </c>
      <c r="CM29" s="28"/>
      <c r="CN29" s="15">
        <f t="shared" si="46"/>
        <v>0</v>
      </c>
      <c r="CO29" s="28"/>
      <c r="CP29" s="15">
        <f t="shared" si="47"/>
        <v>0</v>
      </c>
      <c r="CQ29" s="28"/>
      <c r="CR29" s="15">
        <f t="shared" si="48"/>
        <v>0</v>
      </c>
      <c r="CS29" s="28"/>
      <c r="CT29" s="15">
        <f t="shared" si="49"/>
        <v>0</v>
      </c>
      <c r="CU29" s="28"/>
      <c r="CV29" s="15">
        <f t="shared" si="10"/>
        <v>0</v>
      </c>
      <c r="CW29" s="28"/>
      <c r="CX29" s="15">
        <f t="shared" si="50"/>
        <v>0</v>
      </c>
      <c r="CY29" s="28"/>
      <c r="CZ29" s="15">
        <f t="shared" si="51"/>
        <v>0</v>
      </c>
      <c r="DA29" s="28"/>
      <c r="DB29" s="15">
        <f t="shared" si="52"/>
        <v>0</v>
      </c>
      <c r="DC29" s="28"/>
      <c r="DD29" s="15">
        <f t="shared" si="53"/>
        <v>0</v>
      </c>
      <c r="DE29" s="28"/>
      <c r="DF29" s="15">
        <f t="shared" si="54"/>
        <v>0</v>
      </c>
      <c r="DG29" s="28"/>
      <c r="DH29" s="15">
        <f t="shared" si="79"/>
        <v>0</v>
      </c>
      <c r="DI29" s="28"/>
      <c r="DJ29" s="15">
        <f t="shared" si="55"/>
        <v>0</v>
      </c>
      <c r="DK29" s="28"/>
      <c r="DL29" s="15">
        <f t="shared" si="56"/>
        <v>0</v>
      </c>
      <c r="DM29" s="28"/>
      <c r="DN29" s="15">
        <f t="shared" si="57"/>
        <v>0</v>
      </c>
      <c r="DO29" s="28"/>
      <c r="DP29" s="15">
        <f t="shared" si="58"/>
        <v>0</v>
      </c>
      <c r="DQ29" s="28"/>
      <c r="DR29" s="15">
        <f t="shared" si="59"/>
        <v>0</v>
      </c>
      <c r="DS29" s="28"/>
      <c r="DT29" s="15">
        <f t="shared" si="80"/>
        <v>0</v>
      </c>
      <c r="DU29" s="28"/>
      <c r="DV29" s="15">
        <f t="shared" si="60"/>
        <v>0</v>
      </c>
      <c r="DW29" s="28"/>
      <c r="DX29" s="15">
        <f t="shared" si="61"/>
        <v>0</v>
      </c>
      <c r="DY29" s="28"/>
      <c r="DZ29" s="15">
        <f t="shared" si="62"/>
        <v>0</v>
      </c>
      <c r="EA29" s="28"/>
      <c r="EB29" s="15">
        <f t="shared" si="63"/>
        <v>0</v>
      </c>
      <c r="EC29" s="28"/>
      <c r="ED29" s="15">
        <f t="shared" si="64"/>
        <v>0</v>
      </c>
      <c r="EE29" s="28"/>
      <c r="EF29" s="15">
        <f t="shared" si="81"/>
        <v>0</v>
      </c>
      <c r="EG29" s="28"/>
      <c r="EH29" s="15">
        <f t="shared" si="65"/>
        <v>0</v>
      </c>
      <c r="EI29" s="28"/>
      <c r="EJ29" s="15">
        <f t="shared" si="66"/>
        <v>0</v>
      </c>
      <c r="EK29" s="28"/>
      <c r="EL29" s="15">
        <f t="shared" si="67"/>
        <v>0</v>
      </c>
      <c r="EM29" s="28"/>
      <c r="EN29" s="15">
        <f t="shared" si="68"/>
        <v>0</v>
      </c>
      <c r="EO29" s="28"/>
      <c r="EP29" s="15">
        <f t="shared" si="69"/>
        <v>0</v>
      </c>
      <c r="EQ29" s="28"/>
      <c r="ER29" s="15">
        <f t="shared" si="82"/>
        <v>0</v>
      </c>
      <c r="ES29" s="28"/>
      <c r="ET29" s="15">
        <f t="shared" si="70"/>
        <v>0</v>
      </c>
      <c r="EU29" s="28"/>
      <c r="EV29" s="15">
        <f t="shared" si="71"/>
        <v>0</v>
      </c>
      <c r="EW29" s="28"/>
      <c r="EX29" s="15">
        <f t="shared" si="72"/>
        <v>0</v>
      </c>
      <c r="EY29" s="28"/>
      <c r="EZ29" s="15">
        <f t="shared" si="73"/>
        <v>0</v>
      </c>
      <c r="FA29" s="28"/>
      <c r="FB29" s="15">
        <f t="shared" si="74"/>
        <v>0</v>
      </c>
      <c r="FC29" s="28"/>
      <c r="FD29" s="15">
        <f t="shared" si="83"/>
        <v>0</v>
      </c>
      <c r="FE29" s="28"/>
      <c r="FF29" s="15">
        <f t="shared" si="75"/>
        <v>0</v>
      </c>
      <c r="FG29" s="28"/>
      <c r="FH29" s="15">
        <f t="shared" si="76"/>
        <v>0</v>
      </c>
      <c r="FI29" s="28"/>
      <c r="FJ29" s="15">
        <f t="shared" si="77"/>
        <v>0</v>
      </c>
      <c r="FK29" s="28"/>
      <c r="FL29" s="15">
        <f t="shared" si="78"/>
        <v>0</v>
      </c>
      <c r="FM29" s="28"/>
      <c r="FN29" s="15">
        <f t="shared" si="88"/>
        <v>0</v>
      </c>
      <c r="FO29" s="28"/>
      <c r="FP29" s="15">
        <f t="shared" si="89"/>
        <v>0</v>
      </c>
      <c r="FQ29" s="28"/>
      <c r="FR29" s="15">
        <f t="shared" si="84"/>
        <v>0</v>
      </c>
      <c r="FS29" s="19">
        <f t="shared" ref="FS29" si="111">E29+G29+I29+K29+M29+O29+Q29+S29+U29+W29+Y29++AA29+AC29+AE29+AG29+AI29+AK29+AM29+AO29+AQ29+AS29+AU29+AW29+AY29+BA29+BC29+BE29+BG29+BI29+BK29+BM29+BO29+BQ29+BS29+BU29+BW29+BY29+CA29+CC29+CE29+CG29+CI29+CK29+CM29+CO29+CQ29+CS29+CU29+CW29+CY29+DA29+DC29+DE29+DG29+DI29+DK29+DM29+DO29+DQ29+DS29+DU29+DW29+DY29+EA29+EC29+EE29+EI29+EG29+EK29+EM29+EO29+EQ29+ES29+EU29+EW29+EY29+FA29+FC29+FE29+FG29+FI29+FK29+FM29+FO29+FQ29</f>
        <v>0</v>
      </c>
      <c r="FT29" s="10"/>
      <c r="FU29" s="10"/>
      <c r="FV29" s="11"/>
      <c r="FW29" s="12"/>
      <c r="FX29" s="13"/>
      <c r="MN29" s="10"/>
      <c r="MO29" s="10"/>
      <c r="MP29" s="11"/>
      <c r="MQ29" s="12"/>
      <c r="MR29" s="13"/>
      <c r="TH29" s="10"/>
      <c r="TI29" s="10"/>
      <c r="TJ29" s="11"/>
      <c r="TK29" s="12"/>
      <c r="TL29" s="13"/>
      <c r="AAB29" s="10"/>
      <c r="AAC29" s="10"/>
      <c r="AAD29" s="11"/>
      <c r="AAE29" s="12"/>
      <c r="AAF29" s="13"/>
      <c r="AGV29" s="10"/>
      <c r="AGW29" s="10"/>
      <c r="AGX29" s="11"/>
      <c r="AGY29" s="12"/>
      <c r="AGZ29" s="13"/>
      <c r="ANP29" s="10"/>
      <c r="ANQ29" s="10"/>
      <c r="ANR29" s="11"/>
      <c r="ANS29" s="12"/>
      <c r="ANT29" s="13"/>
      <c r="AUJ29" s="10"/>
      <c r="AUK29" s="10"/>
      <c r="AUL29" s="11"/>
      <c r="AUM29" s="12"/>
      <c r="AUN29" s="13"/>
      <c r="BBD29" s="10"/>
      <c r="BBE29" s="10"/>
      <c r="BBF29" s="11"/>
      <c r="BBG29" s="12"/>
      <c r="BBH29" s="13"/>
      <c r="BHX29" s="10"/>
      <c r="BHY29" s="10"/>
      <c r="BHZ29" s="11"/>
      <c r="BIA29" s="12"/>
      <c r="BIB29" s="13"/>
      <c r="BOR29" s="10"/>
      <c r="BOS29" s="10"/>
      <c r="BOT29" s="11"/>
      <c r="BOU29" s="12"/>
      <c r="BOV29" s="13"/>
      <c r="BVL29" s="10"/>
      <c r="BVM29" s="10"/>
      <c r="BVN29" s="11"/>
      <c r="BVO29" s="12"/>
      <c r="BVP29" s="13"/>
      <c r="CCF29" s="10"/>
      <c r="CCG29" s="10"/>
      <c r="CCH29" s="11"/>
      <c r="CCI29" s="12"/>
      <c r="CCJ29" s="13"/>
      <c r="CIZ29" s="10"/>
      <c r="CJA29" s="10"/>
      <c r="CJB29" s="11"/>
      <c r="CJC29" s="12"/>
      <c r="CJD29" s="13"/>
      <c r="CPT29" s="10"/>
      <c r="CPU29" s="10"/>
      <c r="CPV29" s="11"/>
      <c r="CPW29" s="12"/>
      <c r="CPX29" s="13"/>
      <c r="CWN29" s="10"/>
      <c r="CWO29" s="10"/>
      <c r="CWP29" s="11"/>
      <c r="CWQ29" s="12"/>
      <c r="CWR29" s="13"/>
      <c r="DDH29" s="10"/>
      <c r="DDI29" s="10"/>
      <c r="DDJ29" s="11"/>
      <c r="DDK29" s="12"/>
      <c r="DDL29" s="13"/>
      <c r="DKB29" s="10"/>
      <c r="DKC29" s="10"/>
      <c r="DKD29" s="11"/>
      <c r="DKE29" s="12"/>
      <c r="DKF29" s="13"/>
      <c r="DQV29" s="10"/>
      <c r="DQW29" s="10"/>
      <c r="DQX29" s="11"/>
      <c r="DQY29" s="12"/>
      <c r="DQZ29" s="13"/>
      <c r="DXP29" s="10"/>
      <c r="DXQ29" s="10"/>
      <c r="DXR29" s="11"/>
      <c r="DXS29" s="12"/>
      <c r="DXT29" s="13"/>
      <c r="EEJ29" s="10"/>
      <c r="EEK29" s="10"/>
      <c r="EEL29" s="11"/>
      <c r="EEM29" s="12"/>
      <c r="EEN29" s="13"/>
      <c r="ELD29" s="10"/>
      <c r="ELE29" s="10"/>
      <c r="ELF29" s="11"/>
      <c r="ELG29" s="12"/>
      <c r="ELH29" s="13"/>
      <c r="ERX29" s="10"/>
      <c r="ERY29" s="10"/>
      <c r="ERZ29" s="11"/>
      <c r="ESA29" s="12"/>
      <c r="ESB29" s="13"/>
      <c r="EYR29" s="10"/>
      <c r="EYS29" s="10"/>
      <c r="EYT29" s="11"/>
      <c r="EYU29" s="12"/>
      <c r="EYV29" s="13"/>
      <c r="FFL29" s="10"/>
      <c r="FFM29" s="10"/>
      <c r="FFN29" s="11"/>
      <c r="FFO29" s="12"/>
      <c r="FFP29" s="13"/>
      <c r="FMF29" s="10"/>
      <c r="FMG29" s="10"/>
      <c r="FMH29" s="11"/>
      <c r="FMI29" s="12"/>
      <c r="FMJ29" s="13"/>
      <c r="FSZ29" s="10"/>
      <c r="FTA29" s="10"/>
      <c r="FTB29" s="11"/>
      <c r="FTC29" s="12"/>
      <c r="FTD29" s="13"/>
      <c r="FZT29" s="10"/>
      <c r="FZU29" s="10"/>
      <c r="FZV29" s="11"/>
      <c r="FZW29" s="12"/>
      <c r="FZX29" s="13"/>
      <c r="GGN29" s="10"/>
      <c r="GGO29" s="10"/>
      <c r="GGP29" s="11"/>
      <c r="GGQ29" s="12"/>
      <c r="GGR29" s="13"/>
      <c r="GNH29" s="10"/>
      <c r="GNI29" s="10"/>
      <c r="GNJ29" s="11"/>
      <c r="GNK29" s="12"/>
      <c r="GNL29" s="13"/>
      <c r="GUB29" s="10"/>
      <c r="GUC29" s="10"/>
      <c r="GUD29" s="11"/>
      <c r="GUE29" s="12"/>
      <c r="GUF29" s="13"/>
      <c r="HAV29" s="10"/>
      <c r="HAW29" s="10"/>
      <c r="HAX29" s="11"/>
      <c r="HAY29" s="12"/>
      <c r="HAZ29" s="13"/>
      <c r="HHP29" s="10"/>
      <c r="HHQ29" s="10"/>
      <c r="HHR29" s="11"/>
      <c r="HHS29" s="12"/>
      <c r="HHT29" s="13"/>
      <c r="HOJ29" s="10"/>
      <c r="HOK29" s="10"/>
      <c r="HOL29" s="11"/>
      <c r="HOM29" s="12"/>
      <c r="HON29" s="13"/>
      <c r="HVD29" s="10"/>
      <c r="HVE29" s="10"/>
      <c r="HVF29" s="11"/>
      <c r="HVG29" s="12"/>
      <c r="HVH29" s="13"/>
      <c r="IBX29" s="10"/>
      <c r="IBY29" s="10"/>
      <c r="IBZ29" s="11"/>
      <c r="ICA29" s="12"/>
      <c r="ICB29" s="13"/>
      <c r="IIR29" s="10"/>
      <c r="IIS29" s="10"/>
      <c r="IIT29" s="11"/>
      <c r="IIU29" s="12"/>
      <c r="IIV29" s="13"/>
      <c r="IPL29" s="10"/>
      <c r="IPM29" s="10"/>
      <c r="IPN29" s="11"/>
      <c r="IPO29" s="12"/>
      <c r="IPP29" s="13"/>
      <c r="IWF29" s="10"/>
      <c r="IWG29" s="10"/>
      <c r="IWH29" s="11"/>
      <c r="IWI29" s="12"/>
      <c r="IWJ29" s="13"/>
      <c r="JCZ29" s="10"/>
      <c r="JDA29" s="10"/>
      <c r="JDB29" s="11"/>
      <c r="JDC29" s="12"/>
      <c r="JDD29" s="13"/>
      <c r="JJT29" s="10"/>
      <c r="JJU29" s="10"/>
      <c r="JJV29" s="11"/>
      <c r="JJW29" s="12"/>
      <c r="JJX29" s="13"/>
      <c r="JQN29" s="10"/>
      <c r="JQO29" s="10"/>
      <c r="JQP29" s="11"/>
      <c r="JQQ29" s="12"/>
      <c r="JQR29" s="13"/>
      <c r="JXH29" s="10"/>
      <c r="JXI29" s="10"/>
      <c r="JXJ29" s="11"/>
      <c r="JXK29" s="12"/>
      <c r="JXL29" s="13"/>
      <c r="KEB29" s="10"/>
      <c r="KEC29" s="10"/>
      <c r="KED29" s="11"/>
      <c r="KEE29" s="12"/>
      <c r="KEF29" s="13"/>
      <c r="KKV29" s="10"/>
      <c r="KKW29" s="10"/>
      <c r="KKX29" s="11"/>
      <c r="KKY29" s="12"/>
      <c r="KKZ29" s="13"/>
      <c r="KRP29" s="10"/>
      <c r="KRQ29" s="10"/>
      <c r="KRR29" s="11"/>
      <c r="KRS29" s="12"/>
      <c r="KRT29" s="13"/>
      <c r="KYJ29" s="10"/>
      <c r="KYK29" s="10"/>
      <c r="KYL29" s="11"/>
      <c r="KYM29" s="12"/>
      <c r="KYN29" s="13"/>
      <c r="LFD29" s="10"/>
      <c r="LFE29" s="10"/>
      <c r="LFF29" s="11"/>
      <c r="LFG29" s="12"/>
      <c r="LFH29" s="13"/>
      <c r="LLX29" s="10"/>
      <c r="LLY29" s="10"/>
      <c r="LLZ29" s="11"/>
      <c r="LMA29" s="12"/>
      <c r="LMB29" s="13"/>
      <c r="LSR29" s="10"/>
      <c r="LSS29" s="10"/>
      <c r="LST29" s="11"/>
      <c r="LSU29" s="12"/>
      <c r="LSV29" s="13"/>
      <c r="LZL29" s="10"/>
      <c r="LZM29" s="10"/>
      <c r="LZN29" s="11"/>
      <c r="LZO29" s="12"/>
      <c r="LZP29" s="13"/>
      <c r="MGF29" s="10"/>
      <c r="MGG29" s="10"/>
      <c r="MGH29" s="11"/>
      <c r="MGI29" s="12"/>
      <c r="MGJ29" s="13"/>
      <c r="MMZ29" s="10"/>
      <c r="MNA29" s="10"/>
      <c r="MNB29" s="11"/>
      <c r="MNC29" s="12"/>
      <c r="MND29" s="13"/>
      <c r="MTT29" s="10"/>
      <c r="MTU29" s="10"/>
      <c r="MTV29" s="11"/>
      <c r="MTW29" s="12"/>
      <c r="MTX29" s="13"/>
      <c r="NAN29" s="10"/>
      <c r="NAO29" s="10"/>
      <c r="NAP29" s="11"/>
      <c r="NAQ29" s="12"/>
      <c r="NAR29" s="13"/>
      <c r="NHH29" s="10"/>
      <c r="NHI29" s="10"/>
      <c r="NHJ29" s="11"/>
      <c r="NHK29" s="12"/>
      <c r="NHL29" s="13"/>
      <c r="NOB29" s="10"/>
      <c r="NOC29" s="10"/>
      <c r="NOD29" s="11"/>
      <c r="NOE29" s="12"/>
      <c r="NOF29" s="13"/>
      <c r="NUV29" s="10"/>
      <c r="NUW29" s="10"/>
      <c r="NUX29" s="11"/>
      <c r="NUY29" s="12"/>
      <c r="NUZ29" s="13"/>
      <c r="OBP29" s="10"/>
      <c r="OBQ29" s="10"/>
      <c r="OBR29" s="11"/>
      <c r="OBS29" s="12"/>
      <c r="OBT29" s="13"/>
      <c r="OIJ29" s="10"/>
      <c r="OIK29" s="10"/>
      <c r="OIL29" s="11"/>
      <c r="OIM29" s="12"/>
      <c r="OIN29" s="13"/>
      <c r="OPD29" s="10"/>
      <c r="OPE29" s="10"/>
      <c r="OPF29" s="11"/>
      <c r="OPG29" s="12"/>
      <c r="OPH29" s="13"/>
      <c r="OVX29" s="10"/>
      <c r="OVY29" s="10"/>
      <c r="OVZ29" s="11"/>
      <c r="OWA29" s="12"/>
      <c r="OWB29" s="13"/>
      <c r="PCR29" s="10"/>
      <c r="PCS29" s="10"/>
      <c r="PCT29" s="11"/>
      <c r="PCU29" s="12"/>
      <c r="PCV29" s="13"/>
      <c r="PJL29" s="10"/>
      <c r="PJM29" s="10"/>
      <c r="PJN29" s="11"/>
      <c r="PJO29" s="12"/>
      <c r="PJP29" s="13"/>
      <c r="PQF29" s="10"/>
      <c r="PQG29" s="10"/>
      <c r="PQH29" s="11"/>
      <c r="PQI29" s="12"/>
      <c r="PQJ29" s="13"/>
      <c r="PWZ29" s="10"/>
      <c r="PXA29" s="10"/>
      <c r="PXB29" s="11"/>
      <c r="PXC29" s="12"/>
      <c r="PXD29" s="13"/>
      <c r="QDT29" s="10"/>
      <c r="QDU29" s="10"/>
      <c r="QDV29" s="11"/>
      <c r="QDW29" s="12"/>
      <c r="QDX29" s="13"/>
      <c r="QKN29" s="10"/>
      <c r="QKO29" s="10"/>
      <c r="QKP29" s="11"/>
      <c r="QKQ29" s="12"/>
      <c r="QKR29" s="13"/>
      <c r="QRH29" s="10"/>
      <c r="QRI29" s="10"/>
      <c r="QRJ29" s="11"/>
      <c r="QRK29" s="12"/>
      <c r="QRL29" s="13"/>
      <c r="QYB29" s="10"/>
      <c r="QYC29" s="10"/>
      <c r="QYD29" s="11"/>
      <c r="QYE29" s="12"/>
      <c r="QYF29" s="13"/>
      <c r="REV29" s="10"/>
      <c r="REW29" s="10"/>
      <c r="REX29" s="11"/>
      <c r="REY29" s="12"/>
      <c r="REZ29" s="13"/>
      <c r="RLP29" s="10"/>
      <c r="RLQ29" s="10"/>
      <c r="RLR29" s="11"/>
      <c r="RLS29" s="12"/>
      <c r="RLT29" s="13"/>
      <c r="RSJ29" s="10"/>
      <c r="RSK29" s="10"/>
      <c r="RSL29" s="11"/>
      <c r="RSM29" s="12"/>
      <c r="RSN29" s="13"/>
      <c r="RZD29" s="10"/>
      <c r="RZE29" s="10"/>
      <c r="RZF29" s="11"/>
      <c r="RZG29" s="12"/>
      <c r="RZH29" s="13"/>
      <c r="SFX29" s="10"/>
      <c r="SFY29" s="10"/>
      <c r="SFZ29" s="11"/>
      <c r="SGA29" s="12"/>
      <c r="SGB29" s="13"/>
      <c r="SMR29" s="10"/>
      <c r="SMS29" s="10"/>
      <c r="SMT29" s="11"/>
      <c r="SMU29" s="12"/>
      <c r="SMV29" s="13"/>
      <c r="STL29" s="10"/>
      <c r="STM29" s="10"/>
      <c r="STN29" s="11"/>
      <c r="STO29" s="12"/>
      <c r="STP29" s="13"/>
      <c r="TAF29" s="10"/>
      <c r="TAG29" s="10"/>
      <c r="TAH29" s="11"/>
      <c r="TAI29" s="12"/>
      <c r="TAJ29" s="13"/>
      <c r="TGZ29" s="10"/>
      <c r="THA29" s="10"/>
      <c r="THB29" s="11"/>
      <c r="THC29" s="12"/>
      <c r="THD29" s="13"/>
      <c r="TNT29" s="10"/>
      <c r="TNU29" s="10"/>
      <c r="TNV29" s="11"/>
      <c r="TNW29" s="12"/>
      <c r="TNX29" s="13"/>
      <c r="TUN29" s="10"/>
      <c r="TUO29" s="10"/>
      <c r="TUP29" s="11"/>
      <c r="TUQ29" s="12"/>
      <c r="TUR29" s="13"/>
      <c r="UBH29" s="10"/>
      <c r="UBI29" s="10"/>
      <c r="UBJ29" s="11"/>
      <c r="UBK29" s="12"/>
      <c r="UBL29" s="13"/>
      <c r="UIB29" s="10"/>
      <c r="UIC29" s="10"/>
      <c r="UID29" s="11"/>
      <c r="UIE29" s="12"/>
      <c r="UIF29" s="13"/>
      <c r="UOV29" s="10"/>
      <c r="UOW29" s="10"/>
      <c r="UOX29" s="11"/>
      <c r="UOY29" s="12"/>
      <c r="UOZ29" s="13"/>
      <c r="UVP29" s="10"/>
      <c r="UVQ29" s="10"/>
      <c r="UVR29" s="11"/>
      <c r="UVS29" s="12"/>
      <c r="UVT29" s="13"/>
      <c r="VCJ29" s="10"/>
      <c r="VCK29" s="10"/>
      <c r="VCL29" s="11"/>
      <c r="VCM29" s="12"/>
      <c r="VCN29" s="13"/>
      <c r="VJD29" s="10"/>
      <c r="VJE29" s="10"/>
      <c r="VJF29" s="11"/>
      <c r="VJG29" s="12"/>
      <c r="VJH29" s="13"/>
      <c r="VPX29" s="10"/>
      <c r="VPY29" s="10"/>
      <c r="VPZ29" s="11"/>
      <c r="VQA29" s="12"/>
      <c r="VQB29" s="13"/>
      <c r="VWR29" s="10"/>
      <c r="VWS29" s="10"/>
      <c r="VWT29" s="11"/>
      <c r="VWU29" s="12"/>
      <c r="VWV29" s="13"/>
      <c r="WDL29" s="10"/>
      <c r="WDM29" s="10"/>
      <c r="WDN29" s="11"/>
      <c r="WDO29" s="12"/>
      <c r="WDP29" s="13"/>
      <c r="WKF29" s="10"/>
      <c r="WKG29" s="10"/>
      <c r="WKH29" s="11"/>
      <c r="WKI29" s="12"/>
      <c r="WKJ29" s="13"/>
      <c r="WQZ29" s="10"/>
      <c r="WRA29" s="10"/>
      <c r="WRB29" s="11"/>
      <c r="WRC29" s="12"/>
      <c r="WRD29" s="13"/>
      <c r="WXT29" s="10"/>
      <c r="WXU29" s="10"/>
      <c r="WXV29" s="11"/>
      <c r="WXW29" s="12"/>
      <c r="WXX29" s="13"/>
      <c r="XEN29" s="10"/>
      <c r="XEO29" s="10"/>
      <c r="XEP29" s="11"/>
      <c r="XEQ29" s="12"/>
      <c r="XER29" s="13"/>
    </row>
    <row r="30" spans="1:884 1056:1940 2112:2996 3168:4052 4224:5108 5280:5988 6160:7044 7216:8100 8272:9156 9328:10212 10384:12148 12320:13204 13376:14260 14432:15316 15488:16372" s="14" customFormat="1" ht="18.5" x14ac:dyDescent="0.35">
      <c r="A30" s="71">
        <v>28</v>
      </c>
      <c r="B30" s="81" t="s">
        <v>102</v>
      </c>
      <c r="C30" s="72" t="s">
        <v>101</v>
      </c>
      <c r="D30" s="73">
        <v>3.2</v>
      </c>
      <c r="E30" s="74"/>
      <c r="F30" s="75">
        <f t="shared" si="0"/>
        <v>0</v>
      </c>
      <c r="G30" s="74"/>
      <c r="H30" s="75">
        <f t="shared" si="1"/>
        <v>0</v>
      </c>
      <c r="I30" s="74"/>
      <c r="J30" s="75">
        <f t="shared" si="2"/>
        <v>0</v>
      </c>
      <c r="K30" s="74"/>
      <c r="L30" s="75">
        <f t="shared" si="13"/>
        <v>0</v>
      </c>
      <c r="M30" s="74"/>
      <c r="N30" s="75">
        <f t="shared" si="14"/>
        <v>0</v>
      </c>
      <c r="O30" s="74"/>
      <c r="P30" s="75">
        <f t="shared" si="3"/>
        <v>0</v>
      </c>
      <c r="Q30" s="74"/>
      <c r="R30" s="75">
        <f t="shared" si="15"/>
        <v>0</v>
      </c>
      <c r="S30" s="74"/>
      <c r="T30" s="75">
        <f t="shared" si="16"/>
        <v>0</v>
      </c>
      <c r="U30" s="74"/>
      <c r="V30" s="75">
        <f t="shared" si="17"/>
        <v>0</v>
      </c>
      <c r="W30" s="74"/>
      <c r="X30" s="75">
        <f t="shared" si="18"/>
        <v>0</v>
      </c>
      <c r="Y30" s="74"/>
      <c r="Z30" s="75">
        <f t="shared" si="19"/>
        <v>0</v>
      </c>
      <c r="AA30" s="74"/>
      <c r="AB30" s="75">
        <f t="shared" si="4"/>
        <v>0</v>
      </c>
      <c r="AC30" s="74"/>
      <c r="AD30" s="75">
        <f t="shared" si="20"/>
        <v>0</v>
      </c>
      <c r="AE30" s="74"/>
      <c r="AF30" s="75">
        <f t="shared" si="21"/>
        <v>0</v>
      </c>
      <c r="AG30" s="74"/>
      <c r="AH30" s="75">
        <f t="shared" si="22"/>
        <v>0</v>
      </c>
      <c r="AI30" s="74"/>
      <c r="AJ30" s="75">
        <f t="shared" si="23"/>
        <v>0</v>
      </c>
      <c r="AK30" s="74"/>
      <c r="AL30" s="75">
        <f t="shared" si="24"/>
        <v>0</v>
      </c>
      <c r="AM30" s="74"/>
      <c r="AN30" s="75">
        <f t="shared" si="5"/>
        <v>0</v>
      </c>
      <c r="AO30" s="74"/>
      <c r="AP30" s="75">
        <f t="shared" si="25"/>
        <v>0</v>
      </c>
      <c r="AQ30" s="74"/>
      <c r="AR30" s="75">
        <f t="shared" si="26"/>
        <v>0</v>
      </c>
      <c r="AS30" s="74"/>
      <c r="AT30" s="75">
        <f t="shared" si="27"/>
        <v>0</v>
      </c>
      <c r="AU30" s="74"/>
      <c r="AV30" s="75">
        <f t="shared" si="28"/>
        <v>0</v>
      </c>
      <c r="AW30" s="74"/>
      <c r="AX30" s="75">
        <f t="shared" si="29"/>
        <v>0</v>
      </c>
      <c r="AY30" s="74"/>
      <c r="AZ30" s="75">
        <f t="shared" si="6"/>
        <v>0</v>
      </c>
      <c r="BA30" s="74"/>
      <c r="BB30" s="75">
        <f t="shared" si="30"/>
        <v>0</v>
      </c>
      <c r="BC30" s="74"/>
      <c r="BD30" s="75">
        <f t="shared" si="31"/>
        <v>0</v>
      </c>
      <c r="BE30" s="74"/>
      <c r="BF30" s="75">
        <f t="shared" si="32"/>
        <v>0</v>
      </c>
      <c r="BG30" s="74"/>
      <c r="BH30" s="75">
        <f t="shared" si="33"/>
        <v>0</v>
      </c>
      <c r="BI30" s="74"/>
      <c r="BJ30" s="75">
        <f t="shared" si="34"/>
        <v>0</v>
      </c>
      <c r="BK30" s="74"/>
      <c r="BL30" s="75">
        <f t="shared" si="7"/>
        <v>0</v>
      </c>
      <c r="BM30" s="74"/>
      <c r="BN30" s="75">
        <f t="shared" si="35"/>
        <v>0</v>
      </c>
      <c r="BO30" s="74"/>
      <c r="BP30" s="75">
        <f t="shared" si="36"/>
        <v>0</v>
      </c>
      <c r="BQ30" s="74"/>
      <c r="BR30" s="75">
        <f t="shared" si="37"/>
        <v>0</v>
      </c>
      <c r="BS30" s="74"/>
      <c r="BT30" s="75">
        <f t="shared" si="38"/>
        <v>0</v>
      </c>
      <c r="BU30" s="74"/>
      <c r="BV30" s="75">
        <f t="shared" si="39"/>
        <v>0</v>
      </c>
      <c r="BW30" s="74"/>
      <c r="BX30" s="75">
        <f t="shared" si="8"/>
        <v>0</v>
      </c>
      <c r="BY30" s="74"/>
      <c r="BZ30" s="75">
        <f t="shared" si="40"/>
        <v>0</v>
      </c>
      <c r="CA30" s="74"/>
      <c r="CB30" s="75">
        <f t="shared" si="41"/>
        <v>0</v>
      </c>
      <c r="CC30" s="74"/>
      <c r="CD30" s="75">
        <f t="shared" si="42"/>
        <v>0</v>
      </c>
      <c r="CE30" s="74"/>
      <c r="CF30" s="75">
        <f t="shared" si="43"/>
        <v>0</v>
      </c>
      <c r="CG30" s="74"/>
      <c r="CH30" s="75">
        <f t="shared" si="44"/>
        <v>0</v>
      </c>
      <c r="CI30" s="74"/>
      <c r="CJ30" s="75">
        <f t="shared" si="9"/>
        <v>0</v>
      </c>
      <c r="CK30" s="74"/>
      <c r="CL30" s="75">
        <f t="shared" si="45"/>
        <v>0</v>
      </c>
      <c r="CM30" s="74"/>
      <c r="CN30" s="75">
        <f t="shared" si="46"/>
        <v>0</v>
      </c>
      <c r="CO30" s="74"/>
      <c r="CP30" s="75">
        <f t="shared" si="47"/>
        <v>0</v>
      </c>
      <c r="CQ30" s="74"/>
      <c r="CR30" s="75">
        <f t="shared" si="48"/>
        <v>0</v>
      </c>
      <c r="CS30" s="74"/>
      <c r="CT30" s="75">
        <f t="shared" si="49"/>
        <v>0</v>
      </c>
      <c r="CU30" s="74"/>
      <c r="CV30" s="75">
        <f t="shared" si="10"/>
        <v>0</v>
      </c>
      <c r="CW30" s="74"/>
      <c r="CX30" s="75">
        <f t="shared" si="50"/>
        <v>0</v>
      </c>
      <c r="CY30" s="74"/>
      <c r="CZ30" s="75">
        <f t="shared" si="51"/>
        <v>0</v>
      </c>
      <c r="DA30" s="74"/>
      <c r="DB30" s="75">
        <f t="shared" si="52"/>
        <v>0</v>
      </c>
      <c r="DC30" s="74"/>
      <c r="DD30" s="75">
        <f t="shared" si="53"/>
        <v>0</v>
      </c>
      <c r="DE30" s="74"/>
      <c r="DF30" s="75">
        <f t="shared" si="54"/>
        <v>0</v>
      </c>
      <c r="DG30" s="74"/>
      <c r="DH30" s="75">
        <f t="shared" si="79"/>
        <v>0</v>
      </c>
      <c r="DI30" s="74"/>
      <c r="DJ30" s="75">
        <f t="shared" si="55"/>
        <v>0</v>
      </c>
      <c r="DK30" s="74"/>
      <c r="DL30" s="75">
        <f t="shared" si="56"/>
        <v>0</v>
      </c>
      <c r="DM30" s="74"/>
      <c r="DN30" s="75">
        <f t="shared" si="57"/>
        <v>0</v>
      </c>
      <c r="DO30" s="74"/>
      <c r="DP30" s="75">
        <f t="shared" si="58"/>
        <v>0</v>
      </c>
      <c r="DQ30" s="74"/>
      <c r="DR30" s="75">
        <f t="shared" si="59"/>
        <v>0</v>
      </c>
      <c r="DS30" s="74"/>
      <c r="DT30" s="75">
        <f t="shared" si="80"/>
        <v>0</v>
      </c>
      <c r="DU30" s="74"/>
      <c r="DV30" s="75">
        <f t="shared" si="60"/>
        <v>0</v>
      </c>
      <c r="DW30" s="74"/>
      <c r="DX30" s="75">
        <f t="shared" si="61"/>
        <v>0</v>
      </c>
      <c r="DY30" s="74"/>
      <c r="DZ30" s="75">
        <f t="shared" si="62"/>
        <v>0</v>
      </c>
      <c r="EA30" s="74"/>
      <c r="EB30" s="75">
        <f t="shared" si="63"/>
        <v>0</v>
      </c>
      <c r="EC30" s="74"/>
      <c r="ED30" s="75">
        <f t="shared" si="64"/>
        <v>0</v>
      </c>
      <c r="EE30" s="74"/>
      <c r="EF30" s="75">
        <f t="shared" si="81"/>
        <v>0</v>
      </c>
      <c r="EG30" s="74"/>
      <c r="EH30" s="75">
        <f t="shared" si="65"/>
        <v>0</v>
      </c>
      <c r="EI30" s="74"/>
      <c r="EJ30" s="75">
        <f t="shared" si="66"/>
        <v>0</v>
      </c>
      <c r="EK30" s="74"/>
      <c r="EL30" s="75">
        <f t="shared" si="67"/>
        <v>0</v>
      </c>
      <c r="EM30" s="74"/>
      <c r="EN30" s="75">
        <f t="shared" si="68"/>
        <v>0</v>
      </c>
      <c r="EO30" s="74"/>
      <c r="EP30" s="75">
        <f t="shared" si="69"/>
        <v>0</v>
      </c>
      <c r="EQ30" s="74"/>
      <c r="ER30" s="75">
        <f t="shared" si="82"/>
        <v>0</v>
      </c>
      <c r="ES30" s="74"/>
      <c r="ET30" s="75">
        <f t="shared" si="70"/>
        <v>0</v>
      </c>
      <c r="EU30" s="74"/>
      <c r="EV30" s="75">
        <f t="shared" si="71"/>
        <v>0</v>
      </c>
      <c r="EW30" s="74"/>
      <c r="EX30" s="75">
        <f t="shared" si="72"/>
        <v>0</v>
      </c>
      <c r="EY30" s="74"/>
      <c r="EZ30" s="75">
        <f t="shared" si="73"/>
        <v>0</v>
      </c>
      <c r="FA30" s="74"/>
      <c r="FB30" s="75">
        <f t="shared" si="74"/>
        <v>0</v>
      </c>
      <c r="FC30" s="74"/>
      <c r="FD30" s="75">
        <f t="shared" si="83"/>
        <v>0</v>
      </c>
      <c r="FE30" s="74"/>
      <c r="FF30" s="75">
        <f t="shared" si="75"/>
        <v>0</v>
      </c>
      <c r="FG30" s="74"/>
      <c r="FH30" s="75">
        <f t="shared" si="76"/>
        <v>0</v>
      </c>
      <c r="FI30" s="74"/>
      <c r="FJ30" s="75">
        <f t="shared" si="77"/>
        <v>0</v>
      </c>
      <c r="FK30" s="74"/>
      <c r="FL30" s="75">
        <f t="shared" si="78"/>
        <v>0</v>
      </c>
      <c r="FM30" s="74"/>
      <c r="FN30" s="75">
        <f t="shared" si="88"/>
        <v>0</v>
      </c>
      <c r="FO30" s="74"/>
      <c r="FP30" s="75">
        <f t="shared" si="89"/>
        <v>0</v>
      </c>
      <c r="FQ30" s="74"/>
      <c r="FR30" s="75">
        <f t="shared" si="84"/>
        <v>0</v>
      </c>
      <c r="FS30" s="76">
        <f t="shared" ref="FS30" si="112">E30+G30+I30+K30+M30+O30+Q30+S30+U30+W30+Y30+AA30+AC30+AE30+AG30+AI30+AK30+AM30+AO30+AQ30+AS30+AU30+AW30+AY30+BA30+BC30+BE30+BG30+BI30+BK30+BM30+BO30+BQ30+BS30+BU30+BW30+BY30+CA30+CC30+CE30+CG30+CI30+CK30+CM30+CO30+CQ30+CS30+CU30+CW30+CY30+DA30+DC30+DE30+DG30+DI30+DK30+DM30+DO30+DQ30+DS30+DU30+DW30+DY30+EA30+EC30+EE30+EG30+EI30+EK30+EM30+EO30+EQ30+ES30+EU30+EW30+EY30+FA30+FC30+FE30+FG30+FI30+FK30+FM30+FO30+FQ30</f>
        <v>0</v>
      </c>
      <c r="FT30" s="10"/>
      <c r="FU30" s="10"/>
      <c r="FV30" s="11"/>
      <c r="FW30" s="12"/>
      <c r="FX30" s="13"/>
      <c r="MN30" s="10"/>
      <c r="MO30" s="10"/>
      <c r="MP30" s="11"/>
      <c r="MQ30" s="12"/>
      <c r="MR30" s="13"/>
      <c r="TH30" s="10"/>
      <c r="TI30" s="10"/>
      <c r="TJ30" s="11"/>
      <c r="TK30" s="12"/>
      <c r="TL30" s="13"/>
      <c r="AAB30" s="10"/>
      <c r="AAC30" s="10"/>
      <c r="AAD30" s="11"/>
      <c r="AAE30" s="12"/>
      <c r="AAF30" s="13"/>
      <c r="AGV30" s="10"/>
      <c r="AGW30" s="10"/>
      <c r="AGX30" s="11"/>
      <c r="AGY30" s="12"/>
      <c r="AGZ30" s="13"/>
      <c r="ANP30" s="10"/>
      <c r="ANQ30" s="10"/>
      <c r="ANR30" s="11"/>
      <c r="ANS30" s="12"/>
      <c r="ANT30" s="13"/>
      <c r="AUJ30" s="10"/>
      <c r="AUK30" s="10"/>
      <c r="AUL30" s="11"/>
      <c r="AUM30" s="12"/>
      <c r="AUN30" s="13"/>
      <c r="BBD30" s="10"/>
      <c r="BBE30" s="10"/>
      <c r="BBF30" s="11"/>
      <c r="BBG30" s="12"/>
      <c r="BBH30" s="13"/>
      <c r="BHX30" s="10"/>
      <c r="BHY30" s="10"/>
      <c r="BHZ30" s="11"/>
      <c r="BIA30" s="12"/>
      <c r="BIB30" s="13"/>
      <c r="BOR30" s="10"/>
      <c r="BOS30" s="10"/>
      <c r="BOT30" s="11"/>
      <c r="BOU30" s="12"/>
      <c r="BOV30" s="13"/>
      <c r="BVL30" s="10"/>
      <c r="BVM30" s="10"/>
      <c r="BVN30" s="11"/>
      <c r="BVO30" s="12"/>
      <c r="BVP30" s="13"/>
      <c r="CCF30" s="10"/>
      <c r="CCG30" s="10"/>
      <c r="CCH30" s="11"/>
      <c r="CCI30" s="12"/>
      <c r="CCJ30" s="13"/>
      <c r="CIZ30" s="10"/>
      <c r="CJA30" s="10"/>
      <c r="CJB30" s="11"/>
      <c r="CJC30" s="12"/>
      <c r="CJD30" s="13"/>
      <c r="CPT30" s="10"/>
      <c r="CPU30" s="10"/>
      <c r="CPV30" s="11"/>
      <c r="CPW30" s="12"/>
      <c r="CPX30" s="13"/>
      <c r="CWN30" s="10"/>
      <c r="CWO30" s="10"/>
      <c r="CWP30" s="11"/>
      <c r="CWQ30" s="12"/>
      <c r="CWR30" s="13"/>
      <c r="DDH30" s="10"/>
      <c r="DDI30" s="10"/>
      <c r="DDJ30" s="11"/>
      <c r="DDK30" s="12"/>
      <c r="DDL30" s="13"/>
      <c r="DKB30" s="10"/>
      <c r="DKC30" s="10"/>
      <c r="DKD30" s="11"/>
      <c r="DKE30" s="12"/>
      <c r="DKF30" s="13"/>
      <c r="DQV30" s="10"/>
      <c r="DQW30" s="10"/>
      <c r="DQX30" s="11"/>
      <c r="DQY30" s="12"/>
      <c r="DQZ30" s="13"/>
      <c r="DXP30" s="10"/>
      <c r="DXQ30" s="10"/>
      <c r="DXR30" s="11"/>
      <c r="DXS30" s="12"/>
      <c r="DXT30" s="13"/>
      <c r="EEJ30" s="10"/>
      <c r="EEK30" s="10"/>
      <c r="EEL30" s="11"/>
      <c r="EEM30" s="12"/>
      <c r="EEN30" s="13"/>
      <c r="ELD30" s="10"/>
      <c r="ELE30" s="10"/>
      <c r="ELF30" s="11"/>
      <c r="ELG30" s="12"/>
      <c r="ELH30" s="13"/>
      <c r="ERX30" s="10"/>
      <c r="ERY30" s="10"/>
      <c r="ERZ30" s="11"/>
      <c r="ESA30" s="12"/>
      <c r="ESB30" s="13"/>
      <c r="EYR30" s="10"/>
      <c r="EYS30" s="10"/>
      <c r="EYT30" s="11"/>
      <c r="EYU30" s="12"/>
      <c r="EYV30" s="13"/>
      <c r="FFL30" s="10"/>
      <c r="FFM30" s="10"/>
      <c r="FFN30" s="11"/>
      <c r="FFO30" s="12"/>
      <c r="FFP30" s="13"/>
      <c r="FMF30" s="10"/>
      <c r="FMG30" s="10"/>
      <c r="FMH30" s="11"/>
      <c r="FMI30" s="12"/>
      <c r="FMJ30" s="13"/>
      <c r="FSZ30" s="10"/>
      <c r="FTA30" s="10"/>
      <c r="FTB30" s="11"/>
      <c r="FTC30" s="12"/>
      <c r="FTD30" s="13"/>
      <c r="FZT30" s="10"/>
      <c r="FZU30" s="10"/>
      <c r="FZV30" s="11"/>
      <c r="FZW30" s="12"/>
      <c r="FZX30" s="13"/>
      <c r="GGN30" s="10"/>
      <c r="GGO30" s="10"/>
      <c r="GGP30" s="11"/>
      <c r="GGQ30" s="12"/>
      <c r="GGR30" s="13"/>
      <c r="GNH30" s="10"/>
      <c r="GNI30" s="10"/>
      <c r="GNJ30" s="11"/>
      <c r="GNK30" s="12"/>
      <c r="GNL30" s="13"/>
      <c r="GUB30" s="10"/>
      <c r="GUC30" s="10"/>
      <c r="GUD30" s="11"/>
      <c r="GUE30" s="12"/>
      <c r="GUF30" s="13"/>
      <c r="HAV30" s="10"/>
      <c r="HAW30" s="10"/>
      <c r="HAX30" s="11"/>
      <c r="HAY30" s="12"/>
      <c r="HAZ30" s="13"/>
      <c r="HHP30" s="10"/>
      <c r="HHQ30" s="10"/>
      <c r="HHR30" s="11"/>
      <c r="HHS30" s="12"/>
      <c r="HHT30" s="13"/>
      <c r="HOJ30" s="10"/>
      <c r="HOK30" s="10"/>
      <c r="HOL30" s="11"/>
      <c r="HOM30" s="12"/>
      <c r="HON30" s="13"/>
      <c r="HVD30" s="10"/>
      <c r="HVE30" s="10"/>
      <c r="HVF30" s="11"/>
      <c r="HVG30" s="12"/>
      <c r="HVH30" s="13"/>
      <c r="IBX30" s="10"/>
      <c r="IBY30" s="10"/>
      <c r="IBZ30" s="11"/>
      <c r="ICA30" s="12"/>
      <c r="ICB30" s="13"/>
      <c r="IIR30" s="10"/>
      <c r="IIS30" s="10"/>
      <c r="IIT30" s="11"/>
      <c r="IIU30" s="12"/>
      <c r="IIV30" s="13"/>
      <c r="IPL30" s="10"/>
      <c r="IPM30" s="10"/>
      <c r="IPN30" s="11"/>
      <c r="IPO30" s="12"/>
      <c r="IPP30" s="13"/>
      <c r="IWF30" s="10"/>
      <c r="IWG30" s="10"/>
      <c r="IWH30" s="11"/>
      <c r="IWI30" s="12"/>
      <c r="IWJ30" s="13"/>
      <c r="JCZ30" s="10"/>
      <c r="JDA30" s="10"/>
      <c r="JDB30" s="11"/>
      <c r="JDC30" s="12"/>
      <c r="JDD30" s="13"/>
      <c r="JJT30" s="10"/>
      <c r="JJU30" s="10"/>
      <c r="JJV30" s="11"/>
      <c r="JJW30" s="12"/>
      <c r="JJX30" s="13"/>
      <c r="JQN30" s="10"/>
      <c r="JQO30" s="10"/>
      <c r="JQP30" s="11"/>
      <c r="JQQ30" s="12"/>
      <c r="JQR30" s="13"/>
      <c r="JXH30" s="10"/>
      <c r="JXI30" s="10"/>
      <c r="JXJ30" s="11"/>
      <c r="JXK30" s="12"/>
      <c r="JXL30" s="13"/>
      <c r="KEB30" s="10"/>
      <c r="KEC30" s="10"/>
      <c r="KED30" s="11"/>
      <c r="KEE30" s="12"/>
      <c r="KEF30" s="13"/>
      <c r="KKV30" s="10"/>
      <c r="KKW30" s="10"/>
      <c r="KKX30" s="11"/>
      <c r="KKY30" s="12"/>
      <c r="KKZ30" s="13"/>
      <c r="KRP30" s="10"/>
      <c r="KRQ30" s="10"/>
      <c r="KRR30" s="11"/>
      <c r="KRS30" s="12"/>
      <c r="KRT30" s="13"/>
      <c r="KYJ30" s="10"/>
      <c r="KYK30" s="10"/>
      <c r="KYL30" s="11"/>
      <c r="KYM30" s="12"/>
      <c r="KYN30" s="13"/>
      <c r="LFD30" s="10"/>
      <c r="LFE30" s="10"/>
      <c r="LFF30" s="11"/>
      <c r="LFG30" s="12"/>
      <c r="LFH30" s="13"/>
      <c r="LLX30" s="10"/>
      <c r="LLY30" s="10"/>
      <c r="LLZ30" s="11"/>
      <c r="LMA30" s="12"/>
      <c r="LMB30" s="13"/>
      <c r="LSR30" s="10"/>
      <c r="LSS30" s="10"/>
      <c r="LST30" s="11"/>
      <c r="LSU30" s="12"/>
      <c r="LSV30" s="13"/>
      <c r="LZL30" s="10"/>
      <c r="LZM30" s="10"/>
      <c r="LZN30" s="11"/>
      <c r="LZO30" s="12"/>
      <c r="LZP30" s="13"/>
      <c r="MGF30" s="10"/>
      <c r="MGG30" s="10"/>
      <c r="MGH30" s="11"/>
      <c r="MGI30" s="12"/>
      <c r="MGJ30" s="13"/>
      <c r="MMZ30" s="10"/>
      <c r="MNA30" s="10"/>
      <c r="MNB30" s="11"/>
      <c r="MNC30" s="12"/>
      <c r="MND30" s="13"/>
      <c r="MTT30" s="10"/>
      <c r="MTU30" s="10"/>
      <c r="MTV30" s="11"/>
      <c r="MTW30" s="12"/>
      <c r="MTX30" s="13"/>
      <c r="NAN30" s="10"/>
      <c r="NAO30" s="10"/>
      <c r="NAP30" s="11"/>
      <c r="NAQ30" s="12"/>
      <c r="NAR30" s="13"/>
      <c r="NHH30" s="10"/>
      <c r="NHI30" s="10"/>
      <c r="NHJ30" s="11"/>
      <c r="NHK30" s="12"/>
      <c r="NHL30" s="13"/>
      <c r="NOB30" s="10"/>
      <c r="NOC30" s="10"/>
      <c r="NOD30" s="11"/>
      <c r="NOE30" s="12"/>
      <c r="NOF30" s="13"/>
      <c r="NUV30" s="10"/>
      <c r="NUW30" s="10"/>
      <c r="NUX30" s="11"/>
      <c r="NUY30" s="12"/>
      <c r="NUZ30" s="13"/>
      <c r="OBP30" s="10"/>
      <c r="OBQ30" s="10"/>
      <c r="OBR30" s="11"/>
      <c r="OBS30" s="12"/>
      <c r="OBT30" s="13"/>
      <c r="OIJ30" s="10"/>
      <c r="OIK30" s="10"/>
      <c r="OIL30" s="11"/>
      <c r="OIM30" s="12"/>
      <c r="OIN30" s="13"/>
      <c r="OPD30" s="10"/>
      <c r="OPE30" s="10"/>
      <c r="OPF30" s="11"/>
      <c r="OPG30" s="12"/>
      <c r="OPH30" s="13"/>
      <c r="OVX30" s="10"/>
      <c r="OVY30" s="10"/>
      <c r="OVZ30" s="11"/>
      <c r="OWA30" s="12"/>
      <c r="OWB30" s="13"/>
      <c r="PCR30" s="10"/>
      <c r="PCS30" s="10"/>
      <c r="PCT30" s="11"/>
      <c r="PCU30" s="12"/>
      <c r="PCV30" s="13"/>
      <c r="PJL30" s="10"/>
      <c r="PJM30" s="10"/>
      <c r="PJN30" s="11"/>
      <c r="PJO30" s="12"/>
      <c r="PJP30" s="13"/>
      <c r="PQF30" s="10"/>
      <c r="PQG30" s="10"/>
      <c r="PQH30" s="11"/>
      <c r="PQI30" s="12"/>
      <c r="PQJ30" s="13"/>
      <c r="PWZ30" s="10"/>
      <c r="PXA30" s="10"/>
      <c r="PXB30" s="11"/>
      <c r="PXC30" s="12"/>
      <c r="PXD30" s="13"/>
      <c r="QDT30" s="10"/>
      <c r="QDU30" s="10"/>
      <c r="QDV30" s="11"/>
      <c r="QDW30" s="12"/>
      <c r="QDX30" s="13"/>
      <c r="QKN30" s="10"/>
      <c r="QKO30" s="10"/>
      <c r="QKP30" s="11"/>
      <c r="QKQ30" s="12"/>
      <c r="QKR30" s="13"/>
      <c r="QRH30" s="10"/>
      <c r="QRI30" s="10"/>
      <c r="QRJ30" s="11"/>
      <c r="QRK30" s="12"/>
      <c r="QRL30" s="13"/>
      <c r="QYB30" s="10"/>
      <c r="QYC30" s="10"/>
      <c r="QYD30" s="11"/>
      <c r="QYE30" s="12"/>
      <c r="QYF30" s="13"/>
      <c r="REV30" s="10"/>
      <c r="REW30" s="10"/>
      <c r="REX30" s="11"/>
      <c r="REY30" s="12"/>
      <c r="REZ30" s="13"/>
      <c r="RLP30" s="10"/>
      <c r="RLQ30" s="10"/>
      <c r="RLR30" s="11"/>
      <c r="RLS30" s="12"/>
      <c r="RLT30" s="13"/>
      <c r="RSJ30" s="10"/>
      <c r="RSK30" s="10"/>
      <c r="RSL30" s="11"/>
      <c r="RSM30" s="12"/>
      <c r="RSN30" s="13"/>
      <c r="RZD30" s="10"/>
      <c r="RZE30" s="10"/>
      <c r="RZF30" s="11"/>
      <c r="RZG30" s="12"/>
      <c r="RZH30" s="13"/>
      <c r="SFX30" s="10"/>
      <c r="SFY30" s="10"/>
      <c r="SFZ30" s="11"/>
      <c r="SGA30" s="12"/>
      <c r="SGB30" s="13"/>
      <c r="SMR30" s="10"/>
      <c r="SMS30" s="10"/>
      <c r="SMT30" s="11"/>
      <c r="SMU30" s="12"/>
      <c r="SMV30" s="13"/>
      <c r="STL30" s="10"/>
      <c r="STM30" s="10"/>
      <c r="STN30" s="11"/>
      <c r="STO30" s="12"/>
      <c r="STP30" s="13"/>
      <c r="TAF30" s="10"/>
      <c r="TAG30" s="10"/>
      <c r="TAH30" s="11"/>
      <c r="TAI30" s="12"/>
      <c r="TAJ30" s="13"/>
      <c r="TGZ30" s="10"/>
      <c r="THA30" s="10"/>
      <c r="THB30" s="11"/>
      <c r="THC30" s="12"/>
      <c r="THD30" s="13"/>
      <c r="TNT30" s="10"/>
      <c r="TNU30" s="10"/>
      <c r="TNV30" s="11"/>
      <c r="TNW30" s="12"/>
      <c r="TNX30" s="13"/>
      <c r="TUN30" s="10"/>
      <c r="TUO30" s="10"/>
      <c r="TUP30" s="11"/>
      <c r="TUQ30" s="12"/>
      <c r="TUR30" s="13"/>
      <c r="UBH30" s="10"/>
      <c r="UBI30" s="10"/>
      <c r="UBJ30" s="11"/>
      <c r="UBK30" s="12"/>
      <c r="UBL30" s="13"/>
      <c r="UIB30" s="10"/>
      <c r="UIC30" s="10"/>
      <c r="UID30" s="11"/>
      <c r="UIE30" s="12"/>
      <c r="UIF30" s="13"/>
      <c r="UOV30" s="10"/>
      <c r="UOW30" s="10"/>
      <c r="UOX30" s="11"/>
      <c r="UOY30" s="12"/>
      <c r="UOZ30" s="13"/>
      <c r="UVP30" s="10"/>
      <c r="UVQ30" s="10"/>
      <c r="UVR30" s="11"/>
      <c r="UVS30" s="12"/>
      <c r="UVT30" s="13"/>
      <c r="VCJ30" s="10"/>
      <c r="VCK30" s="10"/>
      <c r="VCL30" s="11"/>
      <c r="VCM30" s="12"/>
      <c r="VCN30" s="13"/>
      <c r="VJD30" s="10"/>
      <c r="VJE30" s="10"/>
      <c r="VJF30" s="11"/>
      <c r="VJG30" s="12"/>
      <c r="VJH30" s="13"/>
      <c r="VPX30" s="10"/>
      <c r="VPY30" s="10"/>
      <c r="VPZ30" s="11"/>
      <c r="VQA30" s="12"/>
      <c r="VQB30" s="13"/>
      <c r="VWR30" s="10"/>
      <c r="VWS30" s="10"/>
      <c r="VWT30" s="11"/>
      <c r="VWU30" s="12"/>
      <c r="VWV30" s="13"/>
      <c r="WDL30" s="10"/>
      <c r="WDM30" s="10"/>
      <c r="WDN30" s="11"/>
      <c r="WDO30" s="12"/>
      <c r="WDP30" s="13"/>
      <c r="WKF30" s="10"/>
      <c r="WKG30" s="10"/>
      <c r="WKH30" s="11"/>
      <c r="WKI30" s="12"/>
      <c r="WKJ30" s="13"/>
      <c r="WQZ30" s="10"/>
      <c r="WRA30" s="10"/>
      <c r="WRB30" s="11"/>
      <c r="WRC30" s="12"/>
      <c r="WRD30" s="13"/>
      <c r="WXT30" s="10"/>
      <c r="WXU30" s="10"/>
      <c r="WXV30" s="11"/>
      <c r="WXW30" s="12"/>
      <c r="WXX30" s="13"/>
      <c r="XEN30" s="10"/>
      <c r="XEO30" s="10"/>
      <c r="XEP30" s="11"/>
      <c r="XEQ30" s="12"/>
      <c r="XER30" s="13"/>
    </row>
    <row r="31" spans="1:884 1056:1940 2112:2996 3168:4052 4224:5108 5280:5988 6160:7044 7216:8100 8272:9156 9328:10212 10384:12148 12320:13204 13376:14260 14432:15316 15488:16372" s="14" customFormat="1" ht="18.5" x14ac:dyDescent="0.35">
      <c r="A31" s="21">
        <v>29</v>
      </c>
      <c r="B31" s="80" t="s">
        <v>103</v>
      </c>
      <c r="C31" s="22" t="s">
        <v>111</v>
      </c>
      <c r="D31" s="23">
        <v>3.2</v>
      </c>
      <c r="E31" s="28"/>
      <c r="F31" s="15">
        <f t="shared" si="0"/>
        <v>0</v>
      </c>
      <c r="G31" s="28"/>
      <c r="H31" s="15">
        <f t="shared" si="1"/>
        <v>0</v>
      </c>
      <c r="I31" s="28"/>
      <c r="J31" s="15">
        <f t="shared" si="2"/>
        <v>0</v>
      </c>
      <c r="K31" s="28"/>
      <c r="L31" s="15">
        <f t="shared" si="13"/>
        <v>0</v>
      </c>
      <c r="M31" s="28"/>
      <c r="N31" s="15">
        <f t="shared" si="14"/>
        <v>0</v>
      </c>
      <c r="O31" s="28"/>
      <c r="P31" s="15">
        <f t="shared" si="3"/>
        <v>0</v>
      </c>
      <c r="Q31" s="28"/>
      <c r="R31" s="15">
        <f t="shared" si="15"/>
        <v>0</v>
      </c>
      <c r="S31" s="28"/>
      <c r="T31" s="15">
        <f t="shared" si="16"/>
        <v>0</v>
      </c>
      <c r="U31" s="28"/>
      <c r="V31" s="15">
        <f t="shared" si="17"/>
        <v>0</v>
      </c>
      <c r="W31" s="28"/>
      <c r="X31" s="15">
        <f t="shared" si="18"/>
        <v>0</v>
      </c>
      <c r="Y31" s="28"/>
      <c r="Z31" s="15">
        <f t="shared" si="19"/>
        <v>0</v>
      </c>
      <c r="AA31" s="28"/>
      <c r="AB31" s="15">
        <f t="shared" si="4"/>
        <v>0</v>
      </c>
      <c r="AC31" s="28"/>
      <c r="AD31" s="15">
        <f t="shared" si="20"/>
        <v>0</v>
      </c>
      <c r="AE31" s="28"/>
      <c r="AF31" s="15">
        <f t="shared" si="21"/>
        <v>0</v>
      </c>
      <c r="AG31" s="28"/>
      <c r="AH31" s="15">
        <f t="shared" si="22"/>
        <v>0</v>
      </c>
      <c r="AI31" s="28"/>
      <c r="AJ31" s="15">
        <f t="shared" si="23"/>
        <v>0</v>
      </c>
      <c r="AK31" s="28"/>
      <c r="AL31" s="15">
        <f t="shared" si="24"/>
        <v>0</v>
      </c>
      <c r="AM31" s="28"/>
      <c r="AN31" s="15">
        <f t="shared" si="5"/>
        <v>0</v>
      </c>
      <c r="AO31" s="28"/>
      <c r="AP31" s="15">
        <f t="shared" si="25"/>
        <v>0</v>
      </c>
      <c r="AQ31" s="28"/>
      <c r="AR31" s="15">
        <f t="shared" si="26"/>
        <v>0</v>
      </c>
      <c r="AS31" s="28"/>
      <c r="AT31" s="15">
        <f t="shared" si="27"/>
        <v>0</v>
      </c>
      <c r="AU31" s="28"/>
      <c r="AV31" s="15">
        <f t="shared" si="28"/>
        <v>0</v>
      </c>
      <c r="AW31" s="28"/>
      <c r="AX31" s="15">
        <f t="shared" si="29"/>
        <v>0</v>
      </c>
      <c r="AY31" s="28"/>
      <c r="AZ31" s="15">
        <f t="shared" si="6"/>
        <v>0</v>
      </c>
      <c r="BA31" s="28"/>
      <c r="BB31" s="15">
        <f t="shared" si="30"/>
        <v>0</v>
      </c>
      <c r="BC31" s="28"/>
      <c r="BD31" s="15">
        <f t="shared" si="31"/>
        <v>0</v>
      </c>
      <c r="BE31" s="28"/>
      <c r="BF31" s="15">
        <f t="shared" si="32"/>
        <v>0</v>
      </c>
      <c r="BG31" s="28"/>
      <c r="BH31" s="15">
        <f t="shared" si="33"/>
        <v>0</v>
      </c>
      <c r="BI31" s="28"/>
      <c r="BJ31" s="15">
        <f t="shared" si="34"/>
        <v>0</v>
      </c>
      <c r="BK31" s="28"/>
      <c r="BL31" s="15">
        <f t="shared" si="7"/>
        <v>0</v>
      </c>
      <c r="BM31" s="28"/>
      <c r="BN31" s="15">
        <f t="shared" si="35"/>
        <v>0</v>
      </c>
      <c r="BO31" s="28"/>
      <c r="BP31" s="15">
        <f t="shared" si="36"/>
        <v>0</v>
      </c>
      <c r="BQ31" s="28"/>
      <c r="BR31" s="15">
        <f t="shared" si="37"/>
        <v>0</v>
      </c>
      <c r="BS31" s="28"/>
      <c r="BT31" s="15">
        <f t="shared" si="38"/>
        <v>0</v>
      </c>
      <c r="BU31" s="28"/>
      <c r="BV31" s="15">
        <f t="shared" si="39"/>
        <v>0</v>
      </c>
      <c r="BW31" s="28"/>
      <c r="BX31" s="15">
        <f t="shared" si="8"/>
        <v>0</v>
      </c>
      <c r="BY31" s="28"/>
      <c r="BZ31" s="15">
        <f t="shared" si="40"/>
        <v>0</v>
      </c>
      <c r="CA31" s="28"/>
      <c r="CB31" s="15">
        <f t="shared" si="41"/>
        <v>0</v>
      </c>
      <c r="CC31" s="28"/>
      <c r="CD31" s="15">
        <f t="shared" si="42"/>
        <v>0</v>
      </c>
      <c r="CE31" s="28"/>
      <c r="CF31" s="15">
        <f t="shared" si="43"/>
        <v>0</v>
      </c>
      <c r="CG31" s="28"/>
      <c r="CH31" s="15">
        <f t="shared" si="44"/>
        <v>0</v>
      </c>
      <c r="CI31" s="28"/>
      <c r="CJ31" s="15">
        <f t="shared" si="9"/>
        <v>0</v>
      </c>
      <c r="CK31" s="28"/>
      <c r="CL31" s="15">
        <f t="shared" si="45"/>
        <v>0</v>
      </c>
      <c r="CM31" s="28"/>
      <c r="CN31" s="15">
        <f t="shared" si="46"/>
        <v>0</v>
      </c>
      <c r="CO31" s="28"/>
      <c r="CP31" s="15">
        <f t="shared" si="47"/>
        <v>0</v>
      </c>
      <c r="CQ31" s="28"/>
      <c r="CR31" s="15">
        <f t="shared" si="48"/>
        <v>0</v>
      </c>
      <c r="CS31" s="28"/>
      <c r="CT31" s="15">
        <f t="shared" si="49"/>
        <v>0</v>
      </c>
      <c r="CU31" s="28"/>
      <c r="CV31" s="15">
        <f t="shared" si="10"/>
        <v>0</v>
      </c>
      <c r="CW31" s="28"/>
      <c r="CX31" s="15">
        <f t="shared" si="50"/>
        <v>0</v>
      </c>
      <c r="CY31" s="28"/>
      <c r="CZ31" s="15">
        <f t="shared" si="51"/>
        <v>0</v>
      </c>
      <c r="DA31" s="28"/>
      <c r="DB31" s="15">
        <f t="shared" si="52"/>
        <v>0</v>
      </c>
      <c r="DC31" s="28"/>
      <c r="DD31" s="15">
        <f t="shared" si="53"/>
        <v>0</v>
      </c>
      <c r="DE31" s="28"/>
      <c r="DF31" s="15">
        <f t="shared" si="54"/>
        <v>0</v>
      </c>
      <c r="DG31" s="28"/>
      <c r="DH31" s="15">
        <f t="shared" si="79"/>
        <v>0</v>
      </c>
      <c r="DI31" s="28"/>
      <c r="DJ31" s="15">
        <f t="shared" si="55"/>
        <v>0</v>
      </c>
      <c r="DK31" s="28"/>
      <c r="DL31" s="15">
        <f t="shared" si="56"/>
        <v>0</v>
      </c>
      <c r="DM31" s="28"/>
      <c r="DN31" s="15">
        <f t="shared" si="57"/>
        <v>0</v>
      </c>
      <c r="DO31" s="28"/>
      <c r="DP31" s="15">
        <f t="shared" si="58"/>
        <v>0</v>
      </c>
      <c r="DQ31" s="28"/>
      <c r="DR31" s="15">
        <f t="shared" si="59"/>
        <v>0</v>
      </c>
      <c r="DS31" s="28"/>
      <c r="DT31" s="15">
        <f t="shared" si="80"/>
        <v>0</v>
      </c>
      <c r="DU31" s="28"/>
      <c r="DV31" s="15">
        <f t="shared" si="60"/>
        <v>0</v>
      </c>
      <c r="DW31" s="28"/>
      <c r="DX31" s="15">
        <f t="shared" si="61"/>
        <v>0</v>
      </c>
      <c r="DY31" s="28"/>
      <c r="DZ31" s="15">
        <f t="shared" si="62"/>
        <v>0</v>
      </c>
      <c r="EA31" s="28"/>
      <c r="EB31" s="15">
        <f t="shared" si="63"/>
        <v>0</v>
      </c>
      <c r="EC31" s="28"/>
      <c r="ED31" s="15">
        <f t="shared" si="64"/>
        <v>0</v>
      </c>
      <c r="EE31" s="28"/>
      <c r="EF31" s="15">
        <f t="shared" si="81"/>
        <v>0</v>
      </c>
      <c r="EG31" s="28"/>
      <c r="EH31" s="15">
        <f t="shared" si="65"/>
        <v>0</v>
      </c>
      <c r="EI31" s="28"/>
      <c r="EJ31" s="15">
        <f t="shared" si="66"/>
        <v>0</v>
      </c>
      <c r="EK31" s="28"/>
      <c r="EL31" s="15">
        <f t="shared" si="67"/>
        <v>0</v>
      </c>
      <c r="EM31" s="28"/>
      <c r="EN31" s="15">
        <f t="shared" si="68"/>
        <v>0</v>
      </c>
      <c r="EO31" s="28"/>
      <c r="EP31" s="15">
        <f t="shared" si="69"/>
        <v>0</v>
      </c>
      <c r="EQ31" s="28"/>
      <c r="ER31" s="15">
        <f t="shared" si="82"/>
        <v>0</v>
      </c>
      <c r="ES31" s="28"/>
      <c r="ET31" s="15">
        <f t="shared" si="70"/>
        <v>0</v>
      </c>
      <c r="EU31" s="28"/>
      <c r="EV31" s="15">
        <f t="shared" si="71"/>
        <v>0</v>
      </c>
      <c r="EW31" s="28"/>
      <c r="EX31" s="15">
        <f t="shared" si="72"/>
        <v>0</v>
      </c>
      <c r="EY31" s="28"/>
      <c r="EZ31" s="15">
        <f t="shared" si="73"/>
        <v>0</v>
      </c>
      <c r="FA31" s="28"/>
      <c r="FB31" s="15">
        <f t="shared" si="74"/>
        <v>0</v>
      </c>
      <c r="FC31" s="28"/>
      <c r="FD31" s="15">
        <f t="shared" si="83"/>
        <v>0</v>
      </c>
      <c r="FE31" s="28"/>
      <c r="FF31" s="15">
        <f t="shared" si="75"/>
        <v>0</v>
      </c>
      <c r="FG31" s="28"/>
      <c r="FH31" s="15">
        <f t="shared" si="76"/>
        <v>0</v>
      </c>
      <c r="FI31" s="28"/>
      <c r="FJ31" s="15">
        <f t="shared" si="77"/>
        <v>0</v>
      </c>
      <c r="FK31" s="28"/>
      <c r="FL31" s="15">
        <f t="shared" si="78"/>
        <v>0</v>
      </c>
      <c r="FM31" s="28"/>
      <c r="FN31" s="15">
        <f t="shared" si="88"/>
        <v>0</v>
      </c>
      <c r="FO31" s="28"/>
      <c r="FP31" s="15">
        <f t="shared" si="89"/>
        <v>0</v>
      </c>
      <c r="FQ31" s="28"/>
      <c r="FR31" s="15">
        <f t="shared" si="84"/>
        <v>0</v>
      </c>
      <c r="FS31" s="19">
        <f t="shared" ref="FS31" si="113">E31+G31+I31+K31+M31+O31+Q31+S31+U31+W31+Y31++AA31+AC31+AE31+AG31+AI31+AK31+AM31+AO31+AQ31+AS31+AU31+AW31+AY31+BA31+BC31+BE31+BG31+BI31+BK31+BM31+BO31+BQ31+BS31+BU31+BW31+BY31+CA31+CC31+CE31+CG31+CI31+CK31+CM31+CO31+CQ31+CS31+CU31+CW31+CY31+DA31+DC31+DE31+DG31+DI31+DK31+DM31+DO31+DQ31+DS31+DU31+DW31+DY31+EA31+EC31+EE31+EI31+EG31+EK31+EM31+EO31+EQ31+ES31+EU31+EW31+EY31+FA31+FC31+FE31+FG31+FI31+FK31+FM31+FO31+FQ31</f>
        <v>0</v>
      </c>
      <c r="FT31" s="10"/>
      <c r="FU31" s="10"/>
      <c r="FV31" s="11"/>
      <c r="FW31" s="12"/>
      <c r="FX31" s="13"/>
      <c r="MN31" s="10"/>
      <c r="MO31" s="10"/>
      <c r="MP31" s="11"/>
      <c r="MQ31" s="12"/>
      <c r="MR31" s="13"/>
      <c r="TH31" s="10"/>
      <c r="TI31" s="10"/>
      <c r="TJ31" s="11"/>
      <c r="TK31" s="12"/>
      <c r="TL31" s="13"/>
      <c r="AAB31" s="10"/>
      <c r="AAC31" s="10"/>
      <c r="AAD31" s="11"/>
      <c r="AAE31" s="12"/>
      <c r="AAF31" s="13"/>
      <c r="AGV31" s="10"/>
      <c r="AGW31" s="10"/>
      <c r="AGX31" s="11"/>
      <c r="AGY31" s="12"/>
      <c r="AGZ31" s="13"/>
      <c r="ANP31" s="10"/>
      <c r="ANQ31" s="10"/>
      <c r="ANR31" s="11"/>
      <c r="ANS31" s="12"/>
      <c r="ANT31" s="13"/>
      <c r="AUJ31" s="10"/>
      <c r="AUK31" s="10"/>
      <c r="AUL31" s="11"/>
      <c r="AUM31" s="12"/>
      <c r="AUN31" s="13"/>
      <c r="BBD31" s="10"/>
      <c r="BBE31" s="10"/>
      <c r="BBF31" s="11"/>
      <c r="BBG31" s="12"/>
      <c r="BBH31" s="13"/>
      <c r="BHX31" s="10"/>
      <c r="BHY31" s="10"/>
      <c r="BHZ31" s="11"/>
      <c r="BIA31" s="12"/>
      <c r="BIB31" s="13"/>
      <c r="BOR31" s="10"/>
      <c r="BOS31" s="10"/>
      <c r="BOT31" s="11"/>
      <c r="BOU31" s="12"/>
      <c r="BOV31" s="13"/>
      <c r="BVL31" s="10"/>
      <c r="BVM31" s="10"/>
      <c r="BVN31" s="11"/>
      <c r="BVO31" s="12"/>
      <c r="BVP31" s="13"/>
      <c r="CCF31" s="10"/>
      <c r="CCG31" s="10"/>
      <c r="CCH31" s="11"/>
      <c r="CCI31" s="12"/>
      <c r="CCJ31" s="13"/>
      <c r="CIZ31" s="10"/>
      <c r="CJA31" s="10"/>
      <c r="CJB31" s="11"/>
      <c r="CJC31" s="12"/>
      <c r="CJD31" s="13"/>
      <c r="CPT31" s="10"/>
      <c r="CPU31" s="10"/>
      <c r="CPV31" s="11"/>
      <c r="CPW31" s="12"/>
      <c r="CPX31" s="13"/>
      <c r="CWN31" s="10"/>
      <c r="CWO31" s="10"/>
      <c r="CWP31" s="11"/>
      <c r="CWQ31" s="12"/>
      <c r="CWR31" s="13"/>
      <c r="DDH31" s="10"/>
      <c r="DDI31" s="10"/>
      <c r="DDJ31" s="11"/>
      <c r="DDK31" s="12"/>
      <c r="DDL31" s="13"/>
      <c r="DKB31" s="10"/>
      <c r="DKC31" s="10"/>
      <c r="DKD31" s="11"/>
      <c r="DKE31" s="12"/>
      <c r="DKF31" s="13"/>
      <c r="DQV31" s="10"/>
      <c r="DQW31" s="10"/>
      <c r="DQX31" s="11"/>
      <c r="DQY31" s="12"/>
      <c r="DQZ31" s="13"/>
      <c r="DXP31" s="10"/>
      <c r="DXQ31" s="10"/>
      <c r="DXR31" s="11"/>
      <c r="DXS31" s="12"/>
      <c r="DXT31" s="13"/>
      <c r="EEJ31" s="10"/>
      <c r="EEK31" s="10"/>
      <c r="EEL31" s="11"/>
      <c r="EEM31" s="12"/>
      <c r="EEN31" s="13"/>
      <c r="ELD31" s="10"/>
      <c r="ELE31" s="10"/>
      <c r="ELF31" s="11"/>
      <c r="ELG31" s="12"/>
      <c r="ELH31" s="13"/>
      <c r="ERX31" s="10"/>
      <c r="ERY31" s="10"/>
      <c r="ERZ31" s="11"/>
      <c r="ESA31" s="12"/>
      <c r="ESB31" s="13"/>
      <c r="EYR31" s="10"/>
      <c r="EYS31" s="10"/>
      <c r="EYT31" s="11"/>
      <c r="EYU31" s="12"/>
      <c r="EYV31" s="13"/>
      <c r="FFL31" s="10"/>
      <c r="FFM31" s="10"/>
      <c r="FFN31" s="11"/>
      <c r="FFO31" s="12"/>
      <c r="FFP31" s="13"/>
      <c r="FMF31" s="10"/>
      <c r="FMG31" s="10"/>
      <c r="FMH31" s="11"/>
      <c r="FMI31" s="12"/>
      <c r="FMJ31" s="13"/>
      <c r="FSZ31" s="10"/>
      <c r="FTA31" s="10"/>
      <c r="FTB31" s="11"/>
      <c r="FTC31" s="12"/>
      <c r="FTD31" s="13"/>
      <c r="FZT31" s="10"/>
      <c r="FZU31" s="10"/>
      <c r="FZV31" s="11"/>
      <c r="FZW31" s="12"/>
      <c r="FZX31" s="13"/>
      <c r="GGN31" s="10"/>
      <c r="GGO31" s="10"/>
      <c r="GGP31" s="11"/>
      <c r="GGQ31" s="12"/>
      <c r="GGR31" s="13"/>
      <c r="GNH31" s="10"/>
      <c r="GNI31" s="10"/>
      <c r="GNJ31" s="11"/>
      <c r="GNK31" s="12"/>
      <c r="GNL31" s="13"/>
      <c r="GUB31" s="10"/>
      <c r="GUC31" s="10"/>
      <c r="GUD31" s="11"/>
      <c r="GUE31" s="12"/>
      <c r="GUF31" s="13"/>
      <c r="HAV31" s="10"/>
      <c r="HAW31" s="10"/>
      <c r="HAX31" s="11"/>
      <c r="HAY31" s="12"/>
      <c r="HAZ31" s="13"/>
      <c r="HHP31" s="10"/>
      <c r="HHQ31" s="10"/>
      <c r="HHR31" s="11"/>
      <c r="HHS31" s="12"/>
      <c r="HHT31" s="13"/>
      <c r="HOJ31" s="10"/>
      <c r="HOK31" s="10"/>
      <c r="HOL31" s="11"/>
      <c r="HOM31" s="12"/>
      <c r="HON31" s="13"/>
      <c r="HVD31" s="10"/>
      <c r="HVE31" s="10"/>
      <c r="HVF31" s="11"/>
      <c r="HVG31" s="12"/>
      <c r="HVH31" s="13"/>
      <c r="IBX31" s="10"/>
      <c r="IBY31" s="10"/>
      <c r="IBZ31" s="11"/>
      <c r="ICA31" s="12"/>
      <c r="ICB31" s="13"/>
      <c r="IIR31" s="10"/>
      <c r="IIS31" s="10"/>
      <c r="IIT31" s="11"/>
      <c r="IIU31" s="12"/>
      <c r="IIV31" s="13"/>
      <c r="IPL31" s="10"/>
      <c r="IPM31" s="10"/>
      <c r="IPN31" s="11"/>
      <c r="IPO31" s="12"/>
      <c r="IPP31" s="13"/>
      <c r="IWF31" s="10"/>
      <c r="IWG31" s="10"/>
      <c r="IWH31" s="11"/>
      <c r="IWI31" s="12"/>
      <c r="IWJ31" s="13"/>
      <c r="JCZ31" s="10"/>
      <c r="JDA31" s="10"/>
      <c r="JDB31" s="11"/>
      <c r="JDC31" s="12"/>
      <c r="JDD31" s="13"/>
      <c r="JJT31" s="10"/>
      <c r="JJU31" s="10"/>
      <c r="JJV31" s="11"/>
      <c r="JJW31" s="12"/>
      <c r="JJX31" s="13"/>
      <c r="JQN31" s="10"/>
      <c r="JQO31" s="10"/>
      <c r="JQP31" s="11"/>
      <c r="JQQ31" s="12"/>
      <c r="JQR31" s="13"/>
      <c r="JXH31" s="10"/>
      <c r="JXI31" s="10"/>
      <c r="JXJ31" s="11"/>
      <c r="JXK31" s="12"/>
      <c r="JXL31" s="13"/>
      <c r="KEB31" s="10"/>
      <c r="KEC31" s="10"/>
      <c r="KED31" s="11"/>
      <c r="KEE31" s="12"/>
      <c r="KEF31" s="13"/>
      <c r="KKV31" s="10"/>
      <c r="KKW31" s="10"/>
      <c r="KKX31" s="11"/>
      <c r="KKY31" s="12"/>
      <c r="KKZ31" s="13"/>
      <c r="KRP31" s="10"/>
      <c r="KRQ31" s="10"/>
      <c r="KRR31" s="11"/>
      <c r="KRS31" s="12"/>
      <c r="KRT31" s="13"/>
      <c r="KYJ31" s="10"/>
      <c r="KYK31" s="10"/>
      <c r="KYL31" s="11"/>
      <c r="KYM31" s="12"/>
      <c r="KYN31" s="13"/>
      <c r="LFD31" s="10"/>
      <c r="LFE31" s="10"/>
      <c r="LFF31" s="11"/>
      <c r="LFG31" s="12"/>
      <c r="LFH31" s="13"/>
      <c r="LLX31" s="10"/>
      <c r="LLY31" s="10"/>
      <c r="LLZ31" s="11"/>
      <c r="LMA31" s="12"/>
      <c r="LMB31" s="13"/>
      <c r="LSR31" s="10"/>
      <c r="LSS31" s="10"/>
      <c r="LST31" s="11"/>
      <c r="LSU31" s="12"/>
      <c r="LSV31" s="13"/>
      <c r="LZL31" s="10"/>
      <c r="LZM31" s="10"/>
      <c r="LZN31" s="11"/>
      <c r="LZO31" s="12"/>
      <c r="LZP31" s="13"/>
      <c r="MGF31" s="10"/>
      <c r="MGG31" s="10"/>
      <c r="MGH31" s="11"/>
      <c r="MGI31" s="12"/>
      <c r="MGJ31" s="13"/>
      <c r="MMZ31" s="10"/>
      <c r="MNA31" s="10"/>
      <c r="MNB31" s="11"/>
      <c r="MNC31" s="12"/>
      <c r="MND31" s="13"/>
      <c r="MTT31" s="10"/>
      <c r="MTU31" s="10"/>
      <c r="MTV31" s="11"/>
      <c r="MTW31" s="12"/>
      <c r="MTX31" s="13"/>
      <c r="NAN31" s="10"/>
      <c r="NAO31" s="10"/>
      <c r="NAP31" s="11"/>
      <c r="NAQ31" s="12"/>
      <c r="NAR31" s="13"/>
      <c r="NHH31" s="10"/>
      <c r="NHI31" s="10"/>
      <c r="NHJ31" s="11"/>
      <c r="NHK31" s="12"/>
      <c r="NHL31" s="13"/>
      <c r="NOB31" s="10"/>
      <c r="NOC31" s="10"/>
      <c r="NOD31" s="11"/>
      <c r="NOE31" s="12"/>
      <c r="NOF31" s="13"/>
      <c r="NUV31" s="10"/>
      <c r="NUW31" s="10"/>
      <c r="NUX31" s="11"/>
      <c r="NUY31" s="12"/>
      <c r="NUZ31" s="13"/>
      <c r="OBP31" s="10"/>
      <c r="OBQ31" s="10"/>
      <c r="OBR31" s="11"/>
      <c r="OBS31" s="12"/>
      <c r="OBT31" s="13"/>
      <c r="OIJ31" s="10"/>
      <c r="OIK31" s="10"/>
      <c r="OIL31" s="11"/>
      <c r="OIM31" s="12"/>
      <c r="OIN31" s="13"/>
      <c r="OPD31" s="10"/>
      <c r="OPE31" s="10"/>
      <c r="OPF31" s="11"/>
      <c r="OPG31" s="12"/>
      <c r="OPH31" s="13"/>
      <c r="OVX31" s="10"/>
      <c r="OVY31" s="10"/>
      <c r="OVZ31" s="11"/>
      <c r="OWA31" s="12"/>
      <c r="OWB31" s="13"/>
      <c r="PCR31" s="10"/>
      <c r="PCS31" s="10"/>
      <c r="PCT31" s="11"/>
      <c r="PCU31" s="12"/>
      <c r="PCV31" s="13"/>
      <c r="PJL31" s="10"/>
      <c r="PJM31" s="10"/>
      <c r="PJN31" s="11"/>
      <c r="PJO31" s="12"/>
      <c r="PJP31" s="13"/>
      <c r="PQF31" s="10"/>
      <c r="PQG31" s="10"/>
      <c r="PQH31" s="11"/>
      <c r="PQI31" s="12"/>
      <c r="PQJ31" s="13"/>
      <c r="PWZ31" s="10"/>
      <c r="PXA31" s="10"/>
      <c r="PXB31" s="11"/>
      <c r="PXC31" s="12"/>
      <c r="PXD31" s="13"/>
      <c r="QDT31" s="10"/>
      <c r="QDU31" s="10"/>
      <c r="QDV31" s="11"/>
      <c r="QDW31" s="12"/>
      <c r="QDX31" s="13"/>
      <c r="QKN31" s="10"/>
      <c r="QKO31" s="10"/>
      <c r="QKP31" s="11"/>
      <c r="QKQ31" s="12"/>
      <c r="QKR31" s="13"/>
      <c r="QRH31" s="10"/>
      <c r="QRI31" s="10"/>
      <c r="QRJ31" s="11"/>
      <c r="QRK31" s="12"/>
      <c r="QRL31" s="13"/>
      <c r="QYB31" s="10"/>
      <c r="QYC31" s="10"/>
      <c r="QYD31" s="11"/>
      <c r="QYE31" s="12"/>
      <c r="QYF31" s="13"/>
      <c r="REV31" s="10"/>
      <c r="REW31" s="10"/>
      <c r="REX31" s="11"/>
      <c r="REY31" s="12"/>
      <c r="REZ31" s="13"/>
      <c r="RLP31" s="10"/>
      <c r="RLQ31" s="10"/>
      <c r="RLR31" s="11"/>
      <c r="RLS31" s="12"/>
      <c r="RLT31" s="13"/>
      <c r="RSJ31" s="10"/>
      <c r="RSK31" s="10"/>
      <c r="RSL31" s="11"/>
      <c r="RSM31" s="12"/>
      <c r="RSN31" s="13"/>
      <c r="RZD31" s="10"/>
      <c r="RZE31" s="10"/>
      <c r="RZF31" s="11"/>
      <c r="RZG31" s="12"/>
      <c r="RZH31" s="13"/>
      <c r="SFX31" s="10"/>
      <c r="SFY31" s="10"/>
      <c r="SFZ31" s="11"/>
      <c r="SGA31" s="12"/>
      <c r="SGB31" s="13"/>
      <c r="SMR31" s="10"/>
      <c r="SMS31" s="10"/>
      <c r="SMT31" s="11"/>
      <c r="SMU31" s="12"/>
      <c r="SMV31" s="13"/>
      <c r="STL31" s="10"/>
      <c r="STM31" s="10"/>
      <c r="STN31" s="11"/>
      <c r="STO31" s="12"/>
      <c r="STP31" s="13"/>
      <c r="TAF31" s="10"/>
      <c r="TAG31" s="10"/>
      <c r="TAH31" s="11"/>
      <c r="TAI31" s="12"/>
      <c r="TAJ31" s="13"/>
      <c r="TGZ31" s="10"/>
      <c r="THA31" s="10"/>
      <c r="THB31" s="11"/>
      <c r="THC31" s="12"/>
      <c r="THD31" s="13"/>
      <c r="TNT31" s="10"/>
      <c r="TNU31" s="10"/>
      <c r="TNV31" s="11"/>
      <c r="TNW31" s="12"/>
      <c r="TNX31" s="13"/>
      <c r="TUN31" s="10"/>
      <c r="TUO31" s="10"/>
      <c r="TUP31" s="11"/>
      <c r="TUQ31" s="12"/>
      <c r="TUR31" s="13"/>
      <c r="UBH31" s="10"/>
      <c r="UBI31" s="10"/>
      <c r="UBJ31" s="11"/>
      <c r="UBK31" s="12"/>
      <c r="UBL31" s="13"/>
      <c r="UIB31" s="10"/>
      <c r="UIC31" s="10"/>
      <c r="UID31" s="11"/>
      <c r="UIE31" s="12"/>
      <c r="UIF31" s="13"/>
      <c r="UOV31" s="10"/>
      <c r="UOW31" s="10"/>
      <c r="UOX31" s="11"/>
      <c r="UOY31" s="12"/>
      <c r="UOZ31" s="13"/>
      <c r="UVP31" s="10"/>
      <c r="UVQ31" s="10"/>
      <c r="UVR31" s="11"/>
      <c r="UVS31" s="12"/>
      <c r="UVT31" s="13"/>
      <c r="VCJ31" s="10"/>
      <c r="VCK31" s="10"/>
      <c r="VCL31" s="11"/>
      <c r="VCM31" s="12"/>
      <c r="VCN31" s="13"/>
      <c r="VJD31" s="10"/>
      <c r="VJE31" s="10"/>
      <c r="VJF31" s="11"/>
      <c r="VJG31" s="12"/>
      <c r="VJH31" s="13"/>
      <c r="VPX31" s="10"/>
      <c r="VPY31" s="10"/>
      <c r="VPZ31" s="11"/>
      <c r="VQA31" s="12"/>
      <c r="VQB31" s="13"/>
      <c r="VWR31" s="10"/>
      <c r="VWS31" s="10"/>
      <c r="VWT31" s="11"/>
      <c r="VWU31" s="12"/>
      <c r="VWV31" s="13"/>
      <c r="WDL31" s="10"/>
      <c r="WDM31" s="10"/>
      <c r="WDN31" s="11"/>
      <c r="WDO31" s="12"/>
      <c r="WDP31" s="13"/>
      <c r="WKF31" s="10"/>
      <c r="WKG31" s="10"/>
      <c r="WKH31" s="11"/>
      <c r="WKI31" s="12"/>
      <c r="WKJ31" s="13"/>
      <c r="WQZ31" s="10"/>
      <c r="WRA31" s="10"/>
      <c r="WRB31" s="11"/>
      <c r="WRC31" s="12"/>
      <c r="WRD31" s="13"/>
      <c r="WXT31" s="10"/>
      <c r="WXU31" s="10"/>
      <c r="WXV31" s="11"/>
      <c r="WXW31" s="12"/>
      <c r="WXX31" s="13"/>
      <c r="XEN31" s="10"/>
      <c r="XEO31" s="10"/>
      <c r="XEP31" s="11"/>
      <c r="XEQ31" s="12"/>
      <c r="XER31" s="13"/>
    </row>
    <row r="32" spans="1:884 1056:1940 2112:2996 3168:4052 4224:5108 5280:5988 6160:7044 7216:8100 8272:9156 9328:10212 10384:12148 12320:13204 13376:14260 14432:15316 15488:16372" s="14" customFormat="1" ht="18.5" x14ac:dyDescent="0.35">
      <c r="A32" s="71">
        <v>30</v>
      </c>
      <c r="B32" s="81" t="s">
        <v>104</v>
      </c>
      <c r="C32" s="72" t="s">
        <v>112</v>
      </c>
      <c r="D32" s="73">
        <v>3.2</v>
      </c>
      <c r="E32" s="74"/>
      <c r="F32" s="75">
        <f t="shared" si="0"/>
        <v>0</v>
      </c>
      <c r="G32" s="74"/>
      <c r="H32" s="75">
        <f t="shared" si="1"/>
        <v>0</v>
      </c>
      <c r="I32" s="74"/>
      <c r="J32" s="75">
        <f t="shared" si="2"/>
        <v>0</v>
      </c>
      <c r="K32" s="74"/>
      <c r="L32" s="75">
        <f t="shared" si="13"/>
        <v>0</v>
      </c>
      <c r="M32" s="74"/>
      <c r="N32" s="75">
        <f t="shared" si="14"/>
        <v>0</v>
      </c>
      <c r="O32" s="74"/>
      <c r="P32" s="75">
        <f t="shared" si="3"/>
        <v>0</v>
      </c>
      <c r="Q32" s="74"/>
      <c r="R32" s="75">
        <f t="shared" si="15"/>
        <v>0</v>
      </c>
      <c r="S32" s="74"/>
      <c r="T32" s="75">
        <f t="shared" si="16"/>
        <v>0</v>
      </c>
      <c r="U32" s="74"/>
      <c r="V32" s="75">
        <f t="shared" si="17"/>
        <v>0</v>
      </c>
      <c r="W32" s="74"/>
      <c r="X32" s="75">
        <f t="shared" si="18"/>
        <v>0</v>
      </c>
      <c r="Y32" s="74"/>
      <c r="Z32" s="75">
        <f t="shared" si="19"/>
        <v>0</v>
      </c>
      <c r="AA32" s="74"/>
      <c r="AB32" s="75">
        <f t="shared" si="4"/>
        <v>0</v>
      </c>
      <c r="AC32" s="74"/>
      <c r="AD32" s="75">
        <f t="shared" si="20"/>
        <v>0</v>
      </c>
      <c r="AE32" s="74"/>
      <c r="AF32" s="75">
        <f t="shared" si="21"/>
        <v>0</v>
      </c>
      <c r="AG32" s="74"/>
      <c r="AH32" s="75">
        <f t="shared" si="22"/>
        <v>0</v>
      </c>
      <c r="AI32" s="74"/>
      <c r="AJ32" s="75">
        <f t="shared" si="23"/>
        <v>0</v>
      </c>
      <c r="AK32" s="74"/>
      <c r="AL32" s="75">
        <f t="shared" si="24"/>
        <v>0</v>
      </c>
      <c r="AM32" s="74"/>
      <c r="AN32" s="75">
        <f t="shared" si="5"/>
        <v>0</v>
      </c>
      <c r="AO32" s="74"/>
      <c r="AP32" s="75">
        <f t="shared" si="25"/>
        <v>0</v>
      </c>
      <c r="AQ32" s="74"/>
      <c r="AR32" s="75">
        <f t="shared" si="26"/>
        <v>0</v>
      </c>
      <c r="AS32" s="74"/>
      <c r="AT32" s="75">
        <f t="shared" si="27"/>
        <v>0</v>
      </c>
      <c r="AU32" s="74"/>
      <c r="AV32" s="75">
        <f t="shared" si="28"/>
        <v>0</v>
      </c>
      <c r="AW32" s="74"/>
      <c r="AX32" s="75">
        <f t="shared" si="29"/>
        <v>0</v>
      </c>
      <c r="AY32" s="74"/>
      <c r="AZ32" s="75">
        <f t="shared" si="6"/>
        <v>0</v>
      </c>
      <c r="BA32" s="74"/>
      <c r="BB32" s="75">
        <f t="shared" si="30"/>
        <v>0</v>
      </c>
      <c r="BC32" s="74"/>
      <c r="BD32" s="75">
        <f t="shared" si="31"/>
        <v>0</v>
      </c>
      <c r="BE32" s="74"/>
      <c r="BF32" s="75">
        <f t="shared" si="32"/>
        <v>0</v>
      </c>
      <c r="BG32" s="74"/>
      <c r="BH32" s="75">
        <f t="shared" si="33"/>
        <v>0</v>
      </c>
      <c r="BI32" s="74"/>
      <c r="BJ32" s="75">
        <f t="shared" si="34"/>
        <v>0</v>
      </c>
      <c r="BK32" s="74"/>
      <c r="BL32" s="75">
        <f t="shared" si="7"/>
        <v>0</v>
      </c>
      <c r="BM32" s="74"/>
      <c r="BN32" s="75">
        <f t="shared" si="35"/>
        <v>0</v>
      </c>
      <c r="BO32" s="74"/>
      <c r="BP32" s="75">
        <f t="shared" si="36"/>
        <v>0</v>
      </c>
      <c r="BQ32" s="74"/>
      <c r="BR32" s="75">
        <f t="shared" si="37"/>
        <v>0</v>
      </c>
      <c r="BS32" s="74"/>
      <c r="BT32" s="75">
        <f t="shared" si="38"/>
        <v>0</v>
      </c>
      <c r="BU32" s="74"/>
      <c r="BV32" s="75">
        <f t="shared" si="39"/>
        <v>0</v>
      </c>
      <c r="BW32" s="74"/>
      <c r="BX32" s="75">
        <f t="shared" si="8"/>
        <v>0</v>
      </c>
      <c r="BY32" s="74"/>
      <c r="BZ32" s="75">
        <f t="shared" si="40"/>
        <v>0</v>
      </c>
      <c r="CA32" s="74"/>
      <c r="CB32" s="75">
        <f t="shared" si="41"/>
        <v>0</v>
      </c>
      <c r="CC32" s="74"/>
      <c r="CD32" s="75">
        <f t="shared" si="42"/>
        <v>0</v>
      </c>
      <c r="CE32" s="74"/>
      <c r="CF32" s="75">
        <f t="shared" si="43"/>
        <v>0</v>
      </c>
      <c r="CG32" s="74"/>
      <c r="CH32" s="75">
        <f t="shared" si="44"/>
        <v>0</v>
      </c>
      <c r="CI32" s="74"/>
      <c r="CJ32" s="75">
        <f t="shared" si="9"/>
        <v>0</v>
      </c>
      <c r="CK32" s="74"/>
      <c r="CL32" s="75">
        <f t="shared" si="45"/>
        <v>0</v>
      </c>
      <c r="CM32" s="74"/>
      <c r="CN32" s="75">
        <f t="shared" si="46"/>
        <v>0</v>
      </c>
      <c r="CO32" s="74"/>
      <c r="CP32" s="75">
        <f t="shared" si="47"/>
        <v>0</v>
      </c>
      <c r="CQ32" s="74"/>
      <c r="CR32" s="75">
        <f t="shared" si="48"/>
        <v>0</v>
      </c>
      <c r="CS32" s="74"/>
      <c r="CT32" s="75">
        <f t="shared" si="49"/>
        <v>0</v>
      </c>
      <c r="CU32" s="74"/>
      <c r="CV32" s="75">
        <f t="shared" si="10"/>
        <v>0</v>
      </c>
      <c r="CW32" s="74"/>
      <c r="CX32" s="75">
        <f t="shared" si="50"/>
        <v>0</v>
      </c>
      <c r="CY32" s="74"/>
      <c r="CZ32" s="75">
        <f t="shared" si="51"/>
        <v>0</v>
      </c>
      <c r="DA32" s="74"/>
      <c r="DB32" s="75">
        <f t="shared" si="52"/>
        <v>0</v>
      </c>
      <c r="DC32" s="74"/>
      <c r="DD32" s="75">
        <f t="shared" si="53"/>
        <v>0</v>
      </c>
      <c r="DE32" s="74"/>
      <c r="DF32" s="75">
        <f t="shared" si="54"/>
        <v>0</v>
      </c>
      <c r="DG32" s="74"/>
      <c r="DH32" s="75">
        <f t="shared" si="79"/>
        <v>0</v>
      </c>
      <c r="DI32" s="74"/>
      <c r="DJ32" s="75">
        <f t="shared" si="55"/>
        <v>0</v>
      </c>
      <c r="DK32" s="74"/>
      <c r="DL32" s="75">
        <f t="shared" si="56"/>
        <v>0</v>
      </c>
      <c r="DM32" s="74"/>
      <c r="DN32" s="75">
        <f t="shared" si="57"/>
        <v>0</v>
      </c>
      <c r="DO32" s="74"/>
      <c r="DP32" s="75">
        <f t="shared" si="58"/>
        <v>0</v>
      </c>
      <c r="DQ32" s="74"/>
      <c r="DR32" s="75">
        <f t="shared" si="59"/>
        <v>0</v>
      </c>
      <c r="DS32" s="74"/>
      <c r="DT32" s="75">
        <f t="shared" si="80"/>
        <v>0</v>
      </c>
      <c r="DU32" s="74"/>
      <c r="DV32" s="75">
        <f t="shared" si="60"/>
        <v>0</v>
      </c>
      <c r="DW32" s="74"/>
      <c r="DX32" s="75">
        <f t="shared" si="61"/>
        <v>0</v>
      </c>
      <c r="DY32" s="74"/>
      <c r="DZ32" s="75">
        <f t="shared" si="62"/>
        <v>0</v>
      </c>
      <c r="EA32" s="74"/>
      <c r="EB32" s="75">
        <f t="shared" si="63"/>
        <v>0</v>
      </c>
      <c r="EC32" s="74"/>
      <c r="ED32" s="75">
        <f t="shared" si="64"/>
        <v>0</v>
      </c>
      <c r="EE32" s="74"/>
      <c r="EF32" s="75">
        <f t="shared" si="81"/>
        <v>0</v>
      </c>
      <c r="EG32" s="74"/>
      <c r="EH32" s="75">
        <f t="shared" si="65"/>
        <v>0</v>
      </c>
      <c r="EI32" s="74"/>
      <c r="EJ32" s="75">
        <f t="shared" si="66"/>
        <v>0</v>
      </c>
      <c r="EK32" s="74"/>
      <c r="EL32" s="75">
        <f t="shared" si="67"/>
        <v>0</v>
      </c>
      <c r="EM32" s="74"/>
      <c r="EN32" s="75">
        <f t="shared" si="68"/>
        <v>0</v>
      </c>
      <c r="EO32" s="74"/>
      <c r="EP32" s="75">
        <f t="shared" si="69"/>
        <v>0</v>
      </c>
      <c r="EQ32" s="74"/>
      <c r="ER32" s="75">
        <f t="shared" si="82"/>
        <v>0</v>
      </c>
      <c r="ES32" s="74"/>
      <c r="ET32" s="75">
        <f t="shared" si="70"/>
        <v>0</v>
      </c>
      <c r="EU32" s="74"/>
      <c r="EV32" s="75">
        <f t="shared" si="71"/>
        <v>0</v>
      </c>
      <c r="EW32" s="74"/>
      <c r="EX32" s="75">
        <f t="shared" si="72"/>
        <v>0</v>
      </c>
      <c r="EY32" s="74"/>
      <c r="EZ32" s="75">
        <f t="shared" si="73"/>
        <v>0</v>
      </c>
      <c r="FA32" s="74"/>
      <c r="FB32" s="75">
        <f t="shared" si="74"/>
        <v>0</v>
      </c>
      <c r="FC32" s="74"/>
      <c r="FD32" s="75">
        <f t="shared" si="83"/>
        <v>0</v>
      </c>
      <c r="FE32" s="74"/>
      <c r="FF32" s="75">
        <f t="shared" si="75"/>
        <v>0</v>
      </c>
      <c r="FG32" s="74"/>
      <c r="FH32" s="75">
        <f t="shared" si="76"/>
        <v>0</v>
      </c>
      <c r="FI32" s="74"/>
      <c r="FJ32" s="75">
        <f t="shared" si="77"/>
        <v>0</v>
      </c>
      <c r="FK32" s="74"/>
      <c r="FL32" s="75">
        <f t="shared" si="78"/>
        <v>0</v>
      </c>
      <c r="FM32" s="74"/>
      <c r="FN32" s="75">
        <f t="shared" si="88"/>
        <v>0</v>
      </c>
      <c r="FO32" s="74"/>
      <c r="FP32" s="75">
        <f t="shared" si="89"/>
        <v>0</v>
      </c>
      <c r="FQ32" s="74"/>
      <c r="FR32" s="75">
        <f t="shared" si="84"/>
        <v>0</v>
      </c>
      <c r="FS32" s="76">
        <f t="shared" ref="FS32" si="114">E32+G32+I32+K32+M32+O32+Q32+S32+U32+W32+Y32+AA32+AC32+AE32+AG32+AI32+AK32+AM32+AO32+AQ32+AS32+AU32+AW32+AY32+BA32+BC32+BE32+BG32+BI32+BK32+BM32+BO32+BQ32+BS32+BU32+BW32+BY32+CA32+CC32+CE32+CG32+CI32+CK32+CM32+CO32+CQ32+CS32+CU32+CW32+CY32+DA32+DC32+DE32+DG32+DI32+DK32+DM32+DO32+DQ32+DS32+DU32+DW32+DY32+EA32+EC32+EE32+EG32+EI32+EK32+EM32+EO32+EQ32+ES32+EU32+EW32+EY32+FA32+FC32+FE32+FG32+FI32+FK32+FM32+FO32+FQ32</f>
        <v>0</v>
      </c>
      <c r="FT32" s="10"/>
      <c r="FU32" s="10"/>
      <c r="FV32" s="11"/>
      <c r="FW32" s="12"/>
      <c r="FX32" s="13"/>
      <c r="MN32" s="10"/>
      <c r="MO32" s="10"/>
      <c r="MP32" s="11"/>
      <c r="MQ32" s="12"/>
      <c r="MR32" s="13"/>
      <c r="TH32" s="10"/>
      <c r="TI32" s="10"/>
      <c r="TJ32" s="11"/>
      <c r="TK32" s="12"/>
      <c r="TL32" s="13"/>
      <c r="AAB32" s="10"/>
      <c r="AAC32" s="10"/>
      <c r="AAD32" s="11"/>
      <c r="AAE32" s="12"/>
      <c r="AAF32" s="13"/>
      <c r="AGV32" s="10"/>
      <c r="AGW32" s="10"/>
      <c r="AGX32" s="11"/>
      <c r="AGY32" s="12"/>
      <c r="AGZ32" s="13"/>
      <c r="ANP32" s="10"/>
      <c r="ANQ32" s="10"/>
      <c r="ANR32" s="11"/>
      <c r="ANS32" s="12"/>
      <c r="ANT32" s="13"/>
      <c r="AUJ32" s="10"/>
      <c r="AUK32" s="10"/>
      <c r="AUL32" s="11"/>
      <c r="AUM32" s="12"/>
      <c r="AUN32" s="13"/>
      <c r="BBD32" s="10"/>
      <c r="BBE32" s="10"/>
      <c r="BBF32" s="11"/>
      <c r="BBG32" s="12"/>
      <c r="BBH32" s="13"/>
      <c r="BHX32" s="10"/>
      <c r="BHY32" s="10"/>
      <c r="BHZ32" s="11"/>
      <c r="BIA32" s="12"/>
      <c r="BIB32" s="13"/>
      <c r="BOR32" s="10"/>
      <c r="BOS32" s="10"/>
      <c r="BOT32" s="11"/>
      <c r="BOU32" s="12"/>
      <c r="BOV32" s="13"/>
      <c r="BVL32" s="10"/>
      <c r="BVM32" s="10"/>
      <c r="BVN32" s="11"/>
      <c r="BVO32" s="12"/>
      <c r="BVP32" s="13"/>
      <c r="CCF32" s="10"/>
      <c r="CCG32" s="10"/>
      <c r="CCH32" s="11"/>
      <c r="CCI32" s="12"/>
      <c r="CCJ32" s="13"/>
      <c r="CIZ32" s="10"/>
      <c r="CJA32" s="10"/>
      <c r="CJB32" s="11"/>
      <c r="CJC32" s="12"/>
      <c r="CJD32" s="13"/>
      <c r="CPT32" s="10"/>
      <c r="CPU32" s="10"/>
      <c r="CPV32" s="11"/>
      <c r="CPW32" s="12"/>
      <c r="CPX32" s="13"/>
      <c r="CWN32" s="10"/>
      <c r="CWO32" s="10"/>
      <c r="CWP32" s="11"/>
      <c r="CWQ32" s="12"/>
      <c r="CWR32" s="13"/>
      <c r="DDH32" s="10"/>
      <c r="DDI32" s="10"/>
      <c r="DDJ32" s="11"/>
      <c r="DDK32" s="12"/>
      <c r="DDL32" s="13"/>
      <c r="DKB32" s="10"/>
      <c r="DKC32" s="10"/>
      <c r="DKD32" s="11"/>
      <c r="DKE32" s="12"/>
      <c r="DKF32" s="13"/>
      <c r="DQV32" s="10"/>
      <c r="DQW32" s="10"/>
      <c r="DQX32" s="11"/>
      <c r="DQY32" s="12"/>
      <c r="DQZ32" s="13"/>
      <c r="DXP32" s="10"/>
      <c r="DXQ32" s="10"/>
      <c r="DXR32" s="11"/>
      <c r="DXS32" s="12"/>
      <c r="DXT32" s="13"/>
      <c r="EEJ32" s="10"/>
      <c r="EEK32" s="10"/>
      <c r="EEL32" s="11"/>
      <c r="EEM32" s="12"/>
      <c r="EEN32" s="13"/>
      <c r="ELD32" s="10"/>
      <c r="ELE32" s="10"/>
      <c r="ELF32" s="11"/>
      <c r="ELG32" s="12"/>
      <c r="ELH32" s="13"/>
      <c r="ERX32" s="10"/>
      <c r="ERY32" s="10"/>
      <c r="ERZ32" s="11"/>
      <c r="ESA32" s="12"/>
      <c r="ESB32" s="13"/>
      <c r="EYR32" s="10"/>
      <c r="EYS32" s="10"/>
      <c r="EYT32" s="11"/>
      <c r="EYU32" s="12"/>
      <c r="EYV32" s="13"/>
      <c r="FFL32" s="10"/>
      <c r="FFM32" s="10"/>
      <c r="FFN32" s="11"/>
      <c r="FFO32" s="12"/>
      <c r="FFP32" s="13"/>
      <c r="FMF32" s="10"/>
      <c r="FMG32" s="10"/>
      <c r="FMH32" s="11"/>
      <c r="FMI32" s="12"/>
      <c r="FMJ32" s="13"/>
      <c r="FSZ32" s="10"/>
      <c r="FTA32" s="10"/>
      <c r="FTB32" s="11"/>
      <c r="FTC32" s="12"/>
      <c r="FTD32" s="13"/>
      <c r="FZT32" s="10"/>
      <c r="FZU32" s="10"/>
      <c r="FZV32" s="11"/>
      <c r="FZW32" s="12"/>
      <c r="FZX32" s="13"/>
      <c r="GGN32" s="10"/>
      <c r="GGO32" s="10"/>
      <c r="GGP32" s="11"/>
      <c r="GGQ32" s="12"/>
      <c r="GGR32" s="13"/>
      <c r="GNH32" s="10"/>
      <c r="GNI32" s="10"/>
      <c r="GNJ32" s="11"/>
      <c r="GNK32" s="12"/>
      <c r="GNL32" s="13"/>
      <c r="GUB32" s="10"/>
      <c r="GUC32" s="10"/>
      <c r="GUD32" s="11"/>
      <c r="GUE32" s="12"/>
      <c r="GUF32" s="13"/>
      <c r="HAV32" s="10"/>
      <c r="HAW32" s="10"/>
      <c r="HAX32" s="11"/>
      <c r="HAY32" s="12"/>
      <c r="HAZ32" s="13"/>
      <c r="HHP32" s="10"/>
      <c r="HHQ32" s="10"/>
      <c r="HHR32" s="11"/>
      <c r="HHS32" s="12"/>
      <c r="HHT32" s="13"/>
      <c r="HOJ32" s="10"/>
      <c r="HOK32" s="10"/>
      <c r="HOL32" s="11"/>
      <c r="HOM32" s="12"/>
      <c r="HON32" s="13"/>
      <c r="HVD32" s="10"/>
      <c r="HVE32" s="10"/>
      <c r="HVF32" s="11"/>
      <c r="HVG32" s="12"/>
      <c r="HVH32" s="13"/>
      <c r="IBX32" s="10"/>
      <c r="IBY32" s="10"/>
      <c r="IBZ32" s="11"/>
      <c r="ICA32" s="12"/>
      <c r="ICB32" s="13"/>
      <c r="IIR32" s="10"/>
      <c r="IIS32" s="10"/>
      <c r="IIT32" s="11"/>
      <c r="IIU32" s="12"/>
      <c r="IIV32" s="13"/>
      <c r="IPL32" s="10"/>
      <c r="IPM32" s="10"/>
      <c r="IPN32" s="11"/>
      <c r="IPO32" s="12"/>
      <c r="IPP32" s="13"/>
      <c r="IWF32" s="10"/>
      <c r="IWG32" s="10"/>
      <c r="IWH32" s="11"/>
      <c r="IWI32" s="12"/>
      <c r="IWJ32" s="13"/>
      <c r="JCZ32" s="10"/>
      <c r="JDA32" s="10"/>
      <c r="JDB32" s="11"/>
      <c r="JDC32" s="12"/>
      <c r="JDD32" s="13"/>
      <c r="JJT32" s="10"/>
      <c r="JJU32" s="10"/>
      <c r="JJV32" s="11"/>
      <c r="JJW32" s="12"/>
      <c r="JJX32" s="13"/>
      <c r="JQN32" s="10"/>
      <c r="JQO32" s="10"/>
      <c r="JQP32" s="11"/>
      <c r="JQQ32" s="12"/>
      <c r="JQR32" s="13"/>
      <c r="JXH32" s="10"/>
      <c r="JXI32" s="10"/>
      <c r="JXJ32" s="11"/>
      <c r="JXK32" s="12"/>
      <c r="JXL32" s="13"/>
      <c r="KEB32" s="10"/>
      <c r="KEC32" s="10"/>
      <c r="KED32" s="11"/>
      <c r="KEE32" s="12"/>
      <c r="KEF32" s="13"/>
      <c r="KKV32" s="10"/>
      <c r="KKW32" s="10"/>
      <c r="KKX32" s="11"/>
      <c r="KKY32" s="12"/>
      <c r="KKZ32" s="13"/>
      <c r="KRP32" s="10"/>
      <c r="KRQ32" s="10"/>
      <c r="KRR32" s="11"/>
      <c r="KRS32" s="12"/>
      <c r="KRT32" s="13"/>
      <c r="KYJ32" s="10"/>
      <c r="KYK32" s="10"/>
      <c r="KYL32" s="11"/>
      <c r="KYM32" s="12"/>
      <c r="KYN32" s="13"/>
      <c r="LFD32" s="10"/>
      <c r="LFE32" s="10"/>
      <c r="LFF32" s="11"/>
      <c r="LFG32" s="12"/>
      <c r="LFH32" s="13"/>
      <c r="LLX32" s="10"/>
      <c r="LLY32" s="10"/>
      <c r="LLZ32" s="11"/>
      <c r="LMA32" s="12"/>
      <c r="LMB32" s="13"/>
      <c r="LSR32" s="10"/>
      <c r="LSS32" s="10"/>
      <c r="LST32" s="11"/>
      <c r="LSU32" s="12"/>
      <c r="LSV32" s="13"/>
      <c r="LZL32" s="10"/>
      <c r="LZM32" s="10"/>
      <c r="LZN32" s="11"/>
      <c r="LZO32" s="12"/>
      <c r="LZP32" s="13"/>
      <c r="MGF32" s="10"/>
      <c r="MGG32" s="10"/>
      <c r="MGH32" s="11"/>
      <c r="MGI32" s="12"/>
      <c r="MGJ32" s="13"/>
      <c r="MMZ32" s="10"/>
      <c r="MNA32" s="10"/>
      <c r="MNB32" s="11"/>
      <c r="MNC32" s="12"/>
      <c r="MND32" s="13"/>
      <c r="MTT32" s="10"/>
      <c r="MTU32" s="10"/>
      <c r="MTV32" s="11"/>
      <c r="MTW32" s="12"/>
      <c r="MTX32" s="13"/>
      <c r="NAN32" s="10"/>
      <c r="NAO32" s="10"/>
      <c r="NAP32" s="11"/>
      <c r="NAQ32" s="12"/>
      <c r="NAR32" s="13"/>
      <c r="NHH32" s="10"/>
      <c r="NHI32" s="10"/>
      <c r="NHJ32" s="11"/>
      <c r="NHK32" s="12"/>
      <c r="NHL32" s="13"/>
      <c r="NOB32" s="10"/>
      <c r="NOC32" s="10"/>
      <c r="NOD32" s="11"/>
      <c r="NOE32" s="12"/>
      <c r="NOF32" s="13"/>
      <c r="NUV32" s="10"/>
      <c r="NUW32" s="10"/>
      <c r="NUX32" s="11"/>
      <c r="NUY32" s="12"/>
      <c r="NUZ32" s="13"/>
      <c r="OBP32" s="10"/>
      <c r="OBQ32" s="10"/>
      <c r="OBR32" s="11"/>
      <c r="OBS32" s="12"/>
      <c r="OBT32" s="13"/>
      <c r="OIJ32" s="10"/>
      <c r="OIK32" s="10"/>
      <c r="OIL32" s="11"/>
      <c r="OIM32" s="12"/>
      <c r="OIN32" s="13"/>
      <c r="OPD32" s="10"/>
      <c r="OPE32" s="10"/>
      <c r="OPF32" s="11"/>
      <c r="OPG32" s="12"/>
      <c r="OPH32" s="13"/>
      <c r="OVX32" s="10"/>
      <c r="OVY32" s="10"/>
      <c r="OVZ32" s="11"/>
      <c r="OWA32" s="12"/>
      <c r="OWB32" s="13"/>
      <c r="PCR32" s="10"/>
      <c r="PCS32" s="10"/>
      <c r="PCT32" s="11"/>
      <c r="PCU32" s="12"/>
      <c r="PCV32" s="13"/>
      <c r="PJL32" s="10"/>
      <c r="PJM32" s="10"/>
      <c r="PJN32" s="11"/>
      <c r="PJO32" s="12"/>
      <c r="PJP32" s="13"/>
      <c r="PQF32" s="10"/>
      <c r="PQG32" s="10"/>
      <c r="PQH32" s="11"/>
      <c r="PQI32" s="12"/>
      <c r="PQJ32" s="13"/>
      <c r="PWZ32" s="10"/>
      <c r="PXA32" s="10"/>
      <c r="PXB32" s="11"/>
      <c r="PXC32" s="12"/>
      <c r="PXD32" s="13"/>
      <c r="QDT32" s="10"/>
      <c r="QDU32" s="10"/>
      <c r="QDV32" s="11"/>
      <c r="QDW32" s="12"/>
      <c r="QDX32" s="13"/>
      <c r="QKN32" s="10"/>
      <c r="QKO32" s="10"/>
      <c r="QKP32" s="11"/>
      <c r="QKQ32" s="12"/>
      <c r="QKR32" s="13"/>
      <c r="QRH32" s="10"/>
      <c r="QRI32" s="10"/>
      <c r="QRJ32" s="11"/>
      <c r="QRK32" s="12"/>
      <c r="QRL32" s="13"/>
      <c r="QYB32" s="10"/>
      <c r="QYC32" s="10"/>
      <c r="QYD32" s="11"/>
      <c r="QYE32" s="12"/>
      <c r="QYF32" s="13"/>
      <c r="REV32" s="10"/>
      <c r="REW32" s="10"/>
      <c r="REX32" s="11"/>
      <c r="REY32" s="12"/>
      <c r="REZ32" s="13"/>
      <c r="RLP32" s="10"/>
      <c r="RLQ32" s="10"/>
      <c r="RLR32" s="11"/>
      <c r="RLS32" s="12"/>
      <c r="RLT32" s="13"/>
      <c r="RSJ32" s="10"/>
      <c r="RSK32" s="10"/>
      <c r="RSL32" s="11"/>
      <c r="RSM32" s="12"/>
      <c r="RSN32" s="13"/>
      <c r="RZD32" s="10"/>
      <c r="RZE32" s="10"/>
      <c r="RZF32" s="11"/>
      <c r="RZG32" s="12"/>
      <c r="RZH32" s="13"/>
      <c r="SFX32" s="10"/>
      <c r="SFY32" s="10"/>
      <c r="SFZ32" s="11"/>
      <c r="SGA32" s="12"/>
      <c r="SGB32" s="13"/>
      <c r="SMR32" s="10"/>
      <c r="SMS32" s="10"/>
      <c r="SMT32" s="11"/>
      <c r="SMU32" s="12"/>
      <c r="SMV32" s="13"/>
      <c r="STL32" s="10"/>
      <c r="STM32" s="10"/>
      <c r="STN32" s="11"/>
      <c r="STO32" s="12"/>
      <c r="STP32" s="13"/>
      <c r="TAF32" s="10"/>
      <c r="TAG32" s="10"/>
      <c r="TAH32" s="11"/>
      <c r="TAI32" s="12"/>
      <c r="TAJ32" s="13"/>
      <c r="TGZ32" s="10"/>
      <c r="THA32" s="10"/>
      <c r="THB32" s="11"/>
      <c r="THC32" s="12"/>
      <c r="THD32" s="13"/>
      <c r="TNT32" s="10"/>
      <c r="TNU32" s="10"/>
      <c r="TNV32" s="11"/>
      <c r="TNW32" s="12"/>
      <c r="TNX32" s="13"/>
      <c r="TUN32" s="10"/>
      <c r="TUO32" s="10"/>
      <c r="TUP32" s="11"/>
      <c r="TUQ32" s="12"/>
      <c r="TUR32" s="13"/>
      <c r="UBH32" s="10"/>
      <c r="UBI32" s="10"/>
      <c r="UBJ32" s="11"/>
      <c r="UBK32" s="12"/>
      <c r="UBL32" s="13"/>
      <c r="UIB32" s="10"/>
      <c r="UIC32" s="10"/>
      <c r="UID32" s="11"/>
      <c r="UIE32" s="12"/>
      <c r="UIF32" s="13"/>
      <c r="UOV32" s="10"/>
      <c r="UOW32" s="10"/>
      <c r="UOX32" s="11"/>
      <c r="UOY32" s="12"/>
      <c r="UOZ32" s="13"/>
      <c r="UVP32" s="10"/>
      <c r="UVQ32" s="10"/>
      <c r="UVR32" s="11"/>
      <c r="UVS32" s="12"/>
      <c r="UVT32" s="13"/>
      <c r="VCJ32" s="10"/>
      <c r="VCK32" s="10"/>
      <c r="VCL32" s="11"/>
      <c r="VCM32" s="12"/>
      <c r="VCN32" s="13"/>
      <c r="VJD32" s="10"/>
      <c r="VJE32" s="10"/>
      <c r="VJF32" s="11"/>
      <c r="VJG32" s="12"/>
      <c r="VJH32" s="13"/>
      <c r="VPX32" s="10"/>
      <c r="VPY32" s="10"/>
      <c r="VPZ32" s="11"/>
      <c r="VQA32" s="12"/>
      <c r="VQB32" s="13"/>
      <c r="VWR32" s="10"/>
      <c r="VWS32" s="10"/>
      <c r="VWT32" s="11"/>
      <c r="VWU32" s="12"/>
      <c r="VWV32" s="13"/>
      <c r="WDL32" s="10"/>
      <c r="WDM32" s="10"/>
      <c r="WDN32" s="11"/>
      <c r="WDO32" s="12"/>
      <c r="WDP32" s="13"/>
      <c r="WKF32" s="10"/>
      <c r="WKG32" s="10"/>
      <c r="WKH32" s="11"/>
      <c r="WKI32" s="12"/>
      <c r="WKJ32" s="13"/>
      <c r="WQZ32" s="10"/>
      <c r="WRA32" s="10"/>
      <c r="WRB32" s="11"/>
      <c r="WRC32" s="12"/>
      <c r="WRD32" s="13"/>
      <c r="WXT32" s="10"/>
      <c r="WXU32" s="10"/>
      <c r="WXV32" s="11"/>
      <c r="WXW32" s="12"/>
      <c r="WXX32" s="13"/>
      <c r="XEN32" s="10"/>
      <c r="XEO32" s="10"/>
      <c r="XEP32" s="11"/>
      <c r="XEQ32" s="12"/>
      <c r="XER32" s="13"/>
    </row>
    <row r="33" spans="1:884 1056:1940 2112:2996 3168:4052 4224:5108 5280:5988 6160:7044 7216:8100 8272:9156 9328:10212 10384:12148 12320:13204 13376:14260 14432:15316 15488:16372" s="14" customFormat="1" ht="18.5" x14ac:dyDescent="0.35">
      <c r="A33" s="21">
        <v>31</v>
      </c>
      <c r="B33" s="80" t="s">
        <v>105</v>
      </c>
      <c r="C33" s="22" t="s">
        <v>113</v>
      </c>
      <c r="D33" s="23">
        <v>3.2</v>
      </c>
      <c r="E33" s="28"/>
      <c r="F33" s="15">
        <f t="shared" si="0"/>
        <v>0</v>
      </c>
      <c r="G33" s="28"/>
      <c r="H33" s="15">
        <f t="shared" si="1"/>
        <v>0</v>
      </c>
      <c r="I33" s="28"/>
      <c r="J33" s="15">
        <f t="shared" si="2"/>
        <v>0</v>
      </c>
      <c r="K33" s="28"/>
      <c r="L33" s="15">
        <f t="shared" si="13"/>
        <v>0</v>
      </c>
      <c r="M33" s="28"/>
      <c r="N33" s="15">
        <f t="shared" si="14"/>
        <v>0</v>
      </c>
      <c r="O33" s="28"/>
      <c r="P33" s="15">
        <f t="shared" si="3"/>
        <v>0</v>
      </c>
      <c r="Q33" s="28"/>
      <c r="R33" s="15">
        <f t="shared" si="15"/>
        <v>0</v>
      </c>
      <c r="S33" s="28"/>
      <c r="T33" s="15">
        <f t="shared" si="16"/>
        <v>0</v>
      </c>
      <c r="U33" s="28"/>
      <c r="V33" s="15">
        <f t="shared" si="17"/>
        <v>0</v>
      </c>
      <c r="W33" s="28"/>
      <c r="X33" s="15">
        <f t="shared" si="18"/>
        <v>0</v>
      </c>
      <c r="Y33" s="28"/>
      <c r="Z33" s="15">
        <f t="shared" si="19"/>
        <v>0</v>
      </c>
      <c r="AA33" s="28"/>
      <c r="AB33" s="15">
        <f t="shared" si="4"/>
        <v>0</v>
      </c>
      <c r="AC33" s="28"/>
      <c r="AD33" s="15">
        <f t="shared" si="20"/>
        <v>0</v>
      </c>
      <c r="AE33" s="28"/>
      <c r="AF33" s="15">
        <f t="shared" si="21"/>
        <v>0</v>
      </c>
      <c r="AG33" s="28"/>
      <c r="AH33" s="15">
        <f t="shared" si="22"/>
        <v>0</v>
      </c>
      <c r="AI33" s="28"/>
      <c r="AJ33" s="15">
        <f t="shared" si="23"/>
        <v>0</v>
      </c>
      <c r="AK33" s="28"/>
      <c r="AL33" s="15">
        <f t="shared" si="24"/>
        <v>0</v>
      </c>
      <c r="AM33" s="28"/>
      <c r="AN33" s="15">
        <f t="shared" si="5"/>
        <v>0</v>
      </c>
      <c r="AO33" s="28"/>
      <c r="AP33" s="15">
        <f t="shared" si="25"/>
        <v>0</v>
      </c>
      <c r="AQ33" s="28"/>
      <c r="AR33" s="15">
        <f t="shared" si="26"/>
        <v>0</v>
      </c>
      <c r="AS33" s="28"/>
      <c r="AT33" s="15">
        <f t="shared" si="27"/>
        <v>0</v>
      </c>
      <c r="AU33" s="28"/>
      <c r="AV33" s="15">
        <f t="shared" si="28"/>
        <v>0</v>
      </c>
      <c r="AW33" s="28"/>
      <c r="AX33" s="15">
        <f t="shared" si="29"/>
        <v>0</v>
      </c>
      <c r="AY33" s="28"/>
      <c r="AZ33" s="15">
        <f t="shared" si="6"/>
        <v>0</v>
      </c>
      <c r="BA33" s="28"/>
      <c r="BB33" s="15">
        <f t="shared" si="30"/>
        <v>0</v>
      </c>
      <c r="BC33" s="28"/>
      <c r="BD33" s="15">
        <f t="shared" si="31"/>
        <v>0</v>
      </c>
      <c r="BE33" s="28"/>
      <c r="BF33" s="15">
        <f t="shared" si="32"/>
        <v>0</v>
      </c>
      <c r="BG33" s="28"/>
      <c r="BH33" s="15">
        <f t="shared" si="33"/>
        <v>0</v>
      </c>
      <c r="BI33" s="28"/>
      <c r="BJ33" s="15">
        <f t="shared" si="34"/>
        <v>0</v>
      </c>
      <c r="BK33" s="28"/>
      <c r="BL33" s="15">
        <f t="shared" si="7"/>
        <v>0</v>
      </c>
      <c r="BM33" s="28"/>
      <c r="BN33" s="15">
        <f t="shared" si="35"/>
        <v>0</v>
      </c>
      <c r="BO33" s="28"/>
      <c r="BP33" s="15">
        <f t="shared" si="36"/>
        <v>0</v>
      </c>
      <c r="BQ33" s="28"/>
      <c r="BR33" s="15">
        <f t="shared" si="37"/>
        <v>0</v>
      </c>
      <c r="BS33" s="28"/>
      <c r="BT33" s="15">
        <f t="shared" si="38"/>
        <v>0</v>
      </c>
      <c r="BU33" s="28"/>
      <c r="BV33" s="15">
        <f t="shared" si="39"/>
        <v>0</v>
      </c>
      <c r="BW33" s="28"/>
      <c r="BX33" s="15">
        <f t="shared" si="8"/>
        <v>0</v>
      </c>
      <c r="BY33" s="28"/>
      <c r="BZ33" s="15">
        <f t="shared" si="40"/>
        <v>0</v>
      </c>
      <c r="CA33" s="28"/>
      <c r="CB33" s="15">
        <f t="shared" si="41"/>
        <v>0</v>
      </c>
      <c r="CC33" s="28"/>
      <c r="CD33" s="15">
        <f t="shared" si="42"/>
        <v>0</v>
      </c>
      <c r="CE33" s="28"/>
      <c r="CF33" s="15">
        <f t="shared" si="43"/>
        <v>0</v>
      </c>
      <c r="CG33" s="28"/>
      <c r="CH33" s="15">
        <f t="shared" si="44"/>
        <v>0</v>
      </c>
      <c r="CI33" s="28"/>
      <c r="CJ33" s="15">
        <f t="shared" si="9"/>
        <v>0</v>
      </c>
      <c r="CK33" s="28"/>
      <c r="CL33" s="15">
        <f t="shared" si="45"/>
        <v>0</v>
      </c>
      <c r="CM33" s="28"/>
      <c r="CN33" s="15">
        <f t="shared" si="46"/>
        <v>0</v>
      </c>
      <c r="CO33" s="28"/>
      <c r="CP33" s="15">
        <f t="shared" si="47"/>
        <v>0</v>
      </c>
      <c r="CQ33" s="28"/>
      <c r="CR33" s="15">
        <f t="shared" si="48"/>
        <v>0</v>
      </c>
      <c r="CS33" s="28"/>
      <c r="CT33" s="15">
        <f t="shared" si="49"/>
        <v>0</v>
      </c>
      <c r="CU33" s="28"/>
      <c r="CV33" s="15">
        <f t="shared" si="10"/>
        <v>0</v>
      </c>
      <c r="CW33" s="28"/>
      <c r="CX33" s="15">
        <f t="shared" si="50"/>
        <v>0</v>
      </c>
      <c r="CY33" s="28"/>
      <c r="CZ33" s="15">
        <f t="shared" si="51"/>
        <v>0</v>
      </c>
      <c r="DA33" s="28"/>
      <c r="DB33" s="15">
        <f t="shared" si="52"/>
        <v>0</v>
      </c>
      <c r="DC33" s="28"/>
      <c r="DD33" s="15">
        <f t="shared" si="53"/>
        <v>0</v>
      </c>
      <c r="DE33" s="28"/>
      <c r="DF33" s="15">
        <f t="shared" si="54"/>
        <v>0</v>
      </c>
      <c r="DG33" s="28"/>
      <c r="DH33" s="15">
        <f t="shared" si="79"/>
        <v>0</v>
      </c>
      <c r="DI33" s="28"/>
      <c r="DJ33" s="15">
        <f t="shared" si="55"/>
        <v>0</v>
      </c>
      <c r="DK33" s="28"/>
      <c r="DL33" s="15">
        <f t="shared" si="56"/>
        <v>0</v>
      </c>
      <c r="DM33" s="28"/>
      <c r="DN33" s="15">
        <f t="shared" si="57"/>
        <v>0</v>
      </c>
      <c r="DO33" s="28"/>
      <c r="DP33" s="15">
        <f t="shared" si="58"/>
        <v>0</v>
      </c>
      <c r="DQ33" s="28"/>
      <c r="DR33" s="15">
        <f t="shared" si="59"/>
        <v>0</v>
      </c>
      <c r="DS33" s="28"/>
      <c r="DT33" s="15">
        <f t="shared" si="80"/>
        <v>0</v>
      </c>
      <c r="DU33" s="28"/>
      <c r="DV33" s="15">
        <f t="shared" si="60"/>
        <v>0</v>
      </c>
      <c r="DW33" s="28"/>
      <c r="DX33" s="15">
        <f t="shared" si="61"/>
        <v>0</v>
      </c>
      <c r="DY33" s="28"/>
      <c r="DZ33" s="15">
        <f t="shared" si="62"/>
        <v>0</v>
      </c>
      <c r="EA33" s="28"/>
      <c r="EB33" s="15">
        <f t="shared" si="63"/>
        <v>0</v>
      </c>
      <c r="EC33" s="28"/>
      <c r="ED33" s="15">
        <f t="shared" si="64"/>
        <v>0</v>
      </c>
      <c r="EE33" s="28"/>
      <c r="EF33" s="15">
        <f t="shared" si="81"/>
        <v>0</v>
      </c>
      <c r="EG33" s="28"/>
      <c r="EH33" s="15">
        <f t="shared" si="65"/>
        <v>0</v>
      </c>
      <c r="EI33" s="28"/>
      <c r="EJ33" s="15">
        <f t="shared" si="66"/>
        <v>0</v>
      </c>
      <c r="EK33" s="28"/>
      <c r="EL33" s="15">
        <f t="shared" si="67"/>
        <v>0</v>
      </c>
      <c r="EM33" s="28"/>
      <c r="EN33" s="15">
        <f t="shared" si="68"/>
        <v>0</v>
      </c>
      <c r="EO33" s="28"/>
      <c r="EP33" s="15">
        <f t="shared" si="69"/>
        <v>0</v>
      </c>
      <c r="EQ33" s="28"/>
      <c r="ER33" s="15">
        <f t="shared" si="82"/>
        <v>0</v>
      </c>
      <c r="ES33" s="28"/>
      <c r="ET33" s="15">
        <f t="shared" si="70"/>
        <v>0</v>
      </c>
      <c r="EU33" s="28"/>
      <c r="EV33" s="15">
        <f t="shared" si="71"/>
        <v>0</v>
      </c>
      <c r="EW33" s="28"/>
      <c r="EX33" s="15">
        <f t="shared" si="72"/>
        <v>0</v>
      </c>
      <c r="EY33" s="28"/>
      <c r="EZ33" s="15">
        <f t="shared" si="73"/>
        <v>0</v>
      </c>
      <c r="FA33" s="28"/>
      <c r="FB33" s="15">
        <f t="shared" si="74"/>
        <v>0</v>
      </c>
      <c r="FC33" s="28"/>
      <c r="FD33" s="15">
        <f t="shared" si="83"/>
        <v>0</v>
      </c>
      <c r="FE33" s="28"/>
      <c r="FF33" s="15">
        <f t="shared" si="75"/>
        <v>0</v>
      </c>
      <c r="FG33" s="28"/>
      <c r="FH33" s="15">
        <f t="shared" si="76"/>
        <v>0</v>
      </c>
      <c r="FI33" s="28"/>
      <c r="FJ33" s="15">
        <f t="shared" si="77"/>
        <v>0</v>
      </c>
      <c r="FK33" s="28"/>
      <c r="FL33" s="15">
        <f t="shared" si="78"/>
        <v>0</v>
      </c>
      <c r="FM33" s="28"/>
      <c r="FN33" s="15">
        <f t="shared" si="88"/>
        <v>0</v>
      </c>
      <c r="FO33" s="28"/>
      <c r="FP33" s="15">
        <f t="shared" si="89"/>
        <v>0</v>
      </c>
      <c r="FQ33" s="28"/>
      <c r="FR33" s="15">
        <f t="shared" si="84"/>
        <v>0</v>
      </c>
      <c r="FS33" s="19">
        <f t="shared" ref="FS33" si="115">E33+G33+I33+K33+M33+O33+Q33+S33+U33+W33+Y33++AA33+AC33+AE33+AG33+AI33+AK33+AM33+AO33+AQ33+AS33+AU33+AW33+AY33+BA33+BC33+BE33+BG33+BI33+BK33+BM33+BO33+BQ33+BS33+BU33+BW33+BY33+CA33+CC33+CE33+CG33+CI33+CK33+CM33+CO33+CQ33+CS33+CU33+CW33+CY33+DA33+DC33+DE33+DG33+DI33+DK33+DM33+DO33+DQ33+DS33+DU33+DW33+DY33+EA33+EC33+EE33+EI33+EG33+EK33+EM33+EO33+EQ33+ES33+EU33+EW33+EY33+FA33+FC33+FE33+FG33+FI33+FK33+FM33+FO33+FQ33</f>
        <v>0</v>
      </c>
      <c r="FT33" s="10"/>
      <c r="FU33" s="10"/>
      <c r="FV33" s="11"/>
      <c r="FW33" s="12"/>
      <c r="FX33" s="13"/>
      <c r="MN33" s="10"/>
      <c r="MO33" s="10"/>
      <c r="MP33" s="11"/>
      <c r="MQ33" s="12"/>
      <c r="MR33" s="13"/>
      <c r="TH33" s="10"/>
      <c r="TI33" s="10"/>
      <c r="TJ33" s="11"/>
      <c r="TK33" s="12"/>
      <c r="TL33" s="13"/>
      <c r="AAB33" s="10"/>
      <c r="AAC33" s="10"/>
      <c r="AAD33" s="11"/>
      <c r="AAE33" s="12"/>
      <c r="AAF33" s="13"/>
      <c r="AGV33" s="10"/>
      <c r="AGW33" s="10"/>
      <c r="AGX33" s="11"/>
      <c r="AGY33" s="12"/>
      <c r="AGZ33" s="13"/>
      <c r="ANP33" s="10"/>
      <c r="ANQ33" s="10"/>
      <c r="ANR33" s="11"/>
      <c r="ANS33" s="12"/>
      <c r="ANT33" s="13"/>
      <c r="AUJ33" s="10"/>
      <c r="AUK33" s="10"/>
      <c r="AUL33" s="11"/>
      <c r="AUM33" s="12"/>
      <c r="AUN33" s="13"/>
      <c r="BBD33" s="10"/>
      <c r="BBE33" s="10"/>
      <c r="BBF33" s="11"/>
      <c r="BBG33" s="12"/>
      <c r="BBH33" s="13"/>
      <c r="BHX33" s="10"/>
      <c r="BHY33" s="10"/>
      <c r="BHZ33" s="11"/>
      <c r="BIA33" s="12"/>
      <c r="BIB33" s="13"/>
      <c r="BOR33" s="10"/>
      <c r="BOS33" s="10"/>
      <c r="BOT33" s="11"/>
      <c r="BOU33" s="12"/>
      <c r="BOV33" s="13"/>
      <c r="BVL33" s="10"/>
      <c r="BVM33" s="10"/>
      <c r="BVN33" s="11"/>
      <c r="BVO33" s="12"/>
      <c r="BVP33" s="13"/>
      <c r="CCF33" s="10"/>
      <c r="CCG33" s="10"/>
      <c r="CCH33" s="11"/>
      <c r="CCI33" s="12"/>
      <c r="CCJ33" s="13"/>
      <c r="CIZ33" s="10"/>
      <c r="CJA33" s="10"/>
      <c r="CJB33" s="11"/>
      <c r="CJC33" s="12"/>
      <c r="CJD33" s="13"/>
      <c r="CPT33" s="10"/>
      <c r="CPU33" s="10"/>
      <c r="CPV33" s="11"/>
      <c r="CPW33" s="12"/>
      <c r="CPX33" s="13"/>
      <c r="CWN33" s="10"/>
      <c r="CWO33" s="10"/>
      <c r="CWP33" s="11"/>
      <c r="CWQ33" s="12"/>
      <c r="CWR33" s="13"/>
      <c r="DDH33" s="10"/>
      <c r="DDI33" s="10"/>
      <c r="DDJ33" s="11"/>
      <c r="DDK33" s="12"/>
      <c r="DDL33" s="13"/>
      <c r="DKB33" s="10"/>
      <c r="DKC33" s="10"/>
      <c r="DKD33" s="11"/>
      <c r="DKE33" s="12"/>
      <c r="DKF33" s="13"/>
      <c r="DQV33" s="10"/>
      <c r="DQW33" s="10"/>
      <c r="DQX33" s="11"/>
      <c r="DQY33" s="12"/>
      <c r="DQZ33" s="13"/>
      <c r="DXP33" s="10"/>
      <c r="DXQ33" s="10"/>
      <c r="DXR33" s="11"/>
      <c r="DXS33" s="12"/>
      <c r="DXT33" s="13"/>
      <c r="EEJ33" s="10"/>
      <c r="EEK33" s="10"/>
      <c r="EEL33" s="11"/>
      <c r="EEM33" s="12"/>
      <c r="EEN33" s="13"/>
      <c r="ELD33" s="10"/>
      <c r="ELE33" s="10"/>
      <c r="ELF33" s="11"/>
      <c r="ELG33" s="12"/>
      <c r="ELH33" s="13"/>
      <c r="ERX33" s="10"/>
      <c r="ERY33" s="10"/>
      <c r="ERZ33" s="11"/>
      <c r="ESA33" s="12"/>
      <c r="ESB33" s="13"/>
      <c r="EYR33" s="10"/>
      <c r="EYS33" s="10"/>
      <c r="EYT33" s="11"/>
      <c r="EYU33" s="12"/>
      <c r="EYV33" s="13"/>
      <c r="FFL33" s="10"/>
      <c r="FFM33" s="10"/>
      <c r="FFN33" s="11"/>
      <c r="FFO33" s="12"/>
      <c r="FFP33" s="13"/>
      <c r="FMF33" s="10"/>
      <c r="FMG33" s="10"/>
      <c r="FMH33" s="11"/>
      <c r="FMI33" s="12"/>
      <c r="FMJ33" s="13"/>
      <c r="FSZ33" s="10"/>
      <c r="FTA33" s="10"/>
      <c r="FTB33" s="11"/>
      <c r="FTC33" s="12"/>
      <c r="FTD33" s="13"/>
      <c r="FZT33" s="10"/>
      <c r="FZU33" s="10"/>
      <c r="FZV33" s="11"/>
      <c r="FZW33" s="12"/>
      <c r="FZX33" s="13"/>
      <c r="GGN33" s="10"/>
      <c r="GGO33" s="10"/>
      <c r="GGP33" s="11"/>
      <c r="GGQ33" s="12"/>
      <c r="GGR33" s="13"/>
      <c r="GNH33" s="10"/>
      <c r="GNI33" s="10"/>
      <c r="GNJ33" s="11"/>
      <c r="GNK33" s="12"/>
      <c r="GNL33" s="13"/>
      <c r="GUB33" s="10"/>
      <c r="GUC33" s="10"/>
      <c r="GUD33" s="11"/>
      <c r="GUE33" s="12"/>
      <c r="GUF33" s="13"/>
      <c r="HAV33" s="10"/>
      <c r="HAW33" s="10"/>
      <c r="HAX33" s="11"/>
      <c r="HAY33" s="12"/>
      <c r="HAZ33" s="13"/>
      <c r="HHP33" s="10"/>
      <c r="HHQ33" s="10"/>
      <c r="HHR33" s="11"/>
      <c r="HHS33" s="12"/>
      <c r="HHT33" s="13"/>
      <c r="HOJ33" s="10"/>
      <c r="HOK33" s="10"/>
      <c r="HOL33" s="11"/>
      <c r="HOM33" s="12"/>
      <c r="HON33" s="13"/>
      <c r="HVD33" s="10"/>
      <c r="HVE33" s="10"/>
      <c r="HVF33" s="11"/>
      <c r="HVG33" s="12"/>
      <c r="HVH33" s="13"/>
      <c r="IBX33" s="10"/>
      <c r="IBY33" s="10"/>
      <c r="IBZ33" s="11"/>
      <c r="ICA33" s="12"/>
      <c r="ICB33" s="13"/>
      <c r="IIR33" s="10"/>
      <c r="IIS33" s="10"/>
      <c r="IIT33" s="11"/>
      <c r="IIU33" s="12"/>
      <c r="IIV33" s="13"/>
      <c r="IPL33" s="10"/>
      <c r="IPM33" s="10"/>
      <c r="IPN33" s="11"/>
      <c r="IPO33" s="12"/>
      <c r="IPP33" s="13"/>
      <c r="IWF33" s="10"/>
      <c r="IWG33" s="10"/>
      <c r="IWH33" s="11"/>
      <c r="IWI33" s="12"/>
      <c r="IWJ33" s="13"/>
      <c r="JCZ33" s="10"/>
      <c r="JDA33" s="10"/>
      <c r="JDB33" s="11"/>
      <c r="JDC33" s="12"/>
      <c r="JDD33" s="13"/>
      <c r="JJT33" s="10"/>
      <c r="JJU33" s="10"/>
      <c r="JJV33" s="11"/>
      <c r="JJW33" s="12"/>
      <c r="JJX33" s="13"/>
      <c r="JQN33" s="10"/>
      <c r="JQO33" s="10"/>
      <c r="JQP33" s="11"/>
      <c r="JQQ33" s="12"/>
      <c r="JQR33" s="13"/>
      <c r="JXH33" s="10"/>
      <c r="JXI33" s="10"/>
      <c r="JXJ33" s="11"/>
      <c r="JXK33" s="12"/>
      <c r="JXL33" s="13"/>
      <c r="KEB33" s="10"/>
      <c r="KEC33" s="10"/>
      <c r="KED33" s="11"/>
      <c r="KEE33" s="12"/>
      <c r="KEF33" s="13"/>
      <c r="KKV33" s="10"/>
      <c r="KKW33" s="10"/>
      <c r="KKX33" s="11"/>
      <c r="KKY33" s="12"/>
      <c r="KKZ33" s="13"/>
      <c r="KRP33" s="10"/>
      <c r="KRQ33" s="10"/>
      <c r="KRR33" s="11"/>
      <c r="KRS33" s="12"/>
      <c r="KRT33" s="13"/>
      <c r="KYJ33" s="10"/>
      <c r="KYK33" s="10"/>
      <c r="KYL33" s="11"/>
      <c r="KYM33" s="12"/>
      <c r="KYN33" s="13"/>
      <c r="LFD33" s="10"/>
      <c r="LFE33" s="10"/>
      <c r="LFF33" s="11"/>
      <c r="LFG33" s="12"/>
      <c r="LFH33" s="13"/>
      <c r="LLX33" s="10"/>
      <c r="LLY33" s="10"/>
      <c r="LLZ33" s="11"/>
      <c r="LMA33" s="12"/>
      <c r="LMB33" s="13"/>
      <c r="LSR33" s="10"/>
      <c r="LSS33" s="10"/>
      <c r="LST33" s="11"/>
      <c r="LSU33" s="12"/>
      <c r="LSV33" s="13"/>
      <c r="LZL33" s="10"/>
      <c r="LZM33" s="10"/>
      <c r="LZN33" s="11"/>
      <c r="LZO33" s="12"/>
      <c r="LZP33" s="13"/>
      <c r="MGF33" s="10"/>
      <c r="MGG33" s="10"/>
      <c r="MGH33" s="11"/>
      <c r="MGI33" s="12"/>
      <c r="MGJ33" s="13"/>
      <c r="MMZ33" s="10"/>
      <c r="MNA33" s="10"/>
      <c r="MNB33" s="11"/>
      <c r="MNC33" s="12"/>
      <c r="MND33" s="13"/>
      <c r="MTT33" s="10"/>
      <c r="MTU33" s="10"/>
      <c r="MTV33" s="11"/>
      <c r="MTW33" s="12"/>
      <c r="MTX33" s="13"/>
      <c r="NAN33" s="10"/>
      <c r="NAO33" s="10"/>
      <c r="NAP33" s="11"/>
      <c r="NAQ33" s="12"/>
      <c r="NAR33" s="13"/>
      <c r="NHH33" s="10"/>
      <c r="NHI33" s="10"/>
      <c r="NHJ33" s="11"/>
      <c r="NHK33" s="12"/>
      <c r="NHL33" s="13"/>
      <c r="NOB33" s="10"/>
      <c r="NOC33" s="10"/>
      <c r="NOD33" s="11"/>
      <c r="NOE33" s="12"/>
      <c r="NOF33" s="13"/>
      <c r="NUV33" s="10"/>
      <c r="NUW33" s="10"/>
      <c r="NUX33" s="11"/>
      <c r="NUY33" s="12"/>
      <c r="NUZ33" s="13"/>
      <c r="OBP33" s="10"/>
      <c r="OBQ33" s="10"/>
      <c r="OBR33" s="11"/>
      <c r="OBS33" s="12"/>
      <c r="OBT33" s="13"/>
      <c r="OIJ33" s="10"/>
      <c r="OIK33" s="10"/>
      <c r="OIL33" s="11"/>
      <c r="OIM33" s="12"/>
      <c r="OIN33" s="13"/>
      <c r="OPD33" s="10"/>
      <c r="OPE33" s="10"/>
      <c r="OPF33" s="11"/>
      <c r="OPG33" s="12"/>
      <c r="OPH33" s="13"/>
      <c r="OVX33" s="10"/>
      <c r="OVY33" s="10"/>
      <c r="OVZ33" s="11"/>
      <c r="OWA33" s="12"/>
      <c r="OWB33" s="13"/>
      <c r="PCR33" s="10"/>
      <c r="PCS33" s="10"/>
      <c r="PCT33" s="11"/>
      <c r="PCU33" s="12"/>
      <c r="PCV33" s="13"/>
      <c r="PJL33" s="10"/>
      <c r="PJM33" s="10"/>
      <c r="PJN33" s="11"/>
      <c r="PJO33" s="12"/>
      <c r="PJP33" s="13"/>
      <c r="PQF33" s="10"/>
      <c r="PQG33" s="10"/>
      <c r="PQH33" s="11"/>
      <c r="PQI33" s="12"/>
      <c r="PQJ33" s="13"/>
      <c r="PWZ33" s="10"/>
      <c r="PXA33" s="10"/>
      <c r="PXB33" s="11"/>
      <c r="PXC33" s="12"/>
      <c r="PXD33" s="13"/>
      <c r="QDT33" s="10"/>
      <c r="QDU33" s="10"/>
      <c r="QDV33" s="11"/>
      <c r="QDW33" s="12"/>
      <c r="QDX33" s="13"/>
      <c r="QKN33" s="10"/>
      <c r="QKO33" s="10"/>
      <c r="QKP33" s="11"/>
      <c r="QKQ33" s="12"/>
      <c r="QKR33" s="13"/>
      <c r="QRH33" s="10"/>
      <c r="QRI33" s="10"/>
      <c r="QRJ33" s="11"/>
      <c r="QRK33" s="12"/>
      <c r="QRL33" s="13"/>
      <c r="QYB33" s="10"/>
      <c r="QYC33" s="10"/>
      <c r="QYD33" s="11"/>
      <c r="QYE33" s="12"/>
      <c r="QYF33" s="13"/>
      <c r="REV33" s="10"/>
      <c r="REW33" s="10"/>
      <c r="REX33" s="11"/>
      <c r="REY33" s="12"/>
      <c r="REZ33" s="13"/>
      <c r="RLP33" s="10"/>
      <c r="RLQ33" s="10"/>
      <c r="RLR33" s="11"/>
      <c r="RLS33" s="12"/>
      <c r="RLT33" s="13"/>
      <c r="RSJ33" s="10"/>
      <c r="RSK33" s="10"/>
      <c r="RSL33" s="11"/>
      <c r="RSM33" s="12"/>
      <c r="RSN33" s="13"/>
      <c r="RZD33" s="10"/>
      <c r="RZE33" s="10"/>
      <c r="RZF33" s="11"/>
      <c r="RZG33" s="12"/>
      <c r="RZH33" s="13"/>
      <c r="SFX33" s="10"/>
      <c r="SFY33" s="10"/>
      <c r="SFZ33" s="11"/>
      <c r="SGA33" s="12"/>
      <c r="SGB33" s="13"/>
      <c r="SMR33" s="10"/>
      <c r="SMS33" s="10"/>
      <c r="SMT33" s="11"/>
      <c r="SMU33" s="12"/>
      <c r="SMV33" s="13"/>
      <c r="STL33" s="10"/>
      <c r="STM33" s="10"/>
      <c r="STN33" s="11"/>
      <c r="STO33" s="12"/>
      <c r="STP33" s="13"/>
      <c r="TAF33" s="10"/>
      <c r="TAG33" s="10"/>
      <c r="TAH33" s="11"/>
      <c r="TAI33" s="12"/>
      <c r="TAJ33" s="13"/>
      <c r="TGZ33" s="10"/>
      <c r="THA33" s="10"/>
      <c r="THB33" s="11"/>
      <c r="THC33" s="12"/>
      <c r="THD33" s="13"/>
      <c r="TNT33" s="10"/>
      <c r="TNU33" s="10"/>
      <c r="TNV33" s="11"/>
      <c r="TNW33" s="12"/>
      <c r="TNX33" s="13"/>
      <c r="TUN33" s="10"/>
      <c r="TUO33" s="10"/>
      <c r="TUP33" s="11"/>
      <c r="TUQ33" s="12"/>
      <c r="TUR33" s="13"/>
      <c r="UBH33" s="10"/>
      <c r="UBI33" s="10"/>
      <c r="UBJ33" s="11"/>
      <c r="UBK33" s="12"/>
      <c r="UBL33" s="13"/>
      <c r="UIB33" s="10"/>
      <c r="UIC33" s="10"/>
      <c r="UID33" s="11"/>
      <c r="UIE33" s="12"/>
      <c r="UIF33" s="13"/>
      <c r="UOV33" s="10"/>
      <c r="UOW33" s="10"/>
      <c r="UOX33" s="11"/>
      <c r="UOY33" s="12"/>
      <c r="UOZ33" s="13"/>
      <c r="UVP33" s="10"/>
      <c r="UVQ33" s="10"/>
      <c r="UVR33" s="11"/>
      <c r="UVS33" s="12"/>
      <c r="UVT33" s="13"/>
      <c r="VCJ33" s="10"/>
      <c r="VCK33" s="10"/>
      <c r="VCL33" s="11"/>
      <c r="VCM33" s="12"/>
      <c r="VCN33" s="13"/>
      <c r="VJD33" s="10"/>
      <c r="VJE33" s="10"/>
      <c r="VJF33" s="11"/>
      <c r="VJG33" s="12"/>
      <c r="VJH33" s="13"/>
      <c r="VPX33" s="10"/>
      <c r="VPY33" s="10"/>
      <c r="VPZ33" s="11"/>
      <c r="VQA33" s="12"/>
      <c r="VQB33" s="13"/>
      <c r="VWR33" s="10"/>
      <c r="VWS33" s="10"/>
      <c r="VWT33" s="11"/>
      <c r="VWU33" s="12"/>
      <c r="VWV33" s="13"/>
      <c r="WDL33" s="10"/>
      <c r="WDM33" s="10"/>
      <c r="WDN33" s="11"/>
      <c r="WDO33" s="12"/>
      <c r="WDP33" s="13"/>
      <c r="WKF33" s="10"/>
      <c r="WKG33" s="10"/>
      <c r="WKH33" s="11"/>
      <c r="WKI33" s="12"/>
      <c r="WKJ33" s="13"/>
      <c r="WQZ33" s="10"/>
      <c r="WRA33" s="10"/>
      <c r="WRB33" s="11"/>
      <c r="WRC33" s="12"/>
      <c r="WRD33" s="13"/>
      <c r="WXT33" s="10"/>
      <c r="WXU33" s="10"/>
      <c r="WXV33" s="11"/>
      <c r="WXW33" s="12"/>
      <c r="WXX33" s="13"/>
      <c r="XEN33" s="10"/>
      <c r="XEO33" s="10"/>
      <c r="XEP33" s="11"/>
      <c r="XEQ33" s="12"/>
      <c r="XER33" s="13"/>
    </row>
    <row r="34" spans="1:884 1056:1940 2112:2996 3168:4052 4224:5108 5280:5988 6160:7044 7216:8100 8272:9156 9328:10212 10384:12148 12320:13204 13376:14260 14432:15316 15488:16372" s="14" customFormat="1" ht="18.5" x14ac:dyDescent="0.35">
      <c r="A34" s="71">
        <v>32</v>
      </c>
      <c r="B34" s="81" t="s">
        <v>106</v>
      </c>
      <c r="C34" s="72" t="s">
        <v>115</v>
      </c>
      <c r="D34" s="73">
        <v>3.2</v>
      </c>
      <c r="E34" s="74"/>
      <c r="F34" s="75">
        <f t="shared" si="0"/>
        <v>0</v>
      </c>
      <c r="G34" s="74"/>
      <c r="H34" s="75">
        <f t="shared" si="1"/>
        <v>0</v>
      </c>
      <c r="I34" s="74"/>
      <c r="J34" s="75">
        <f t="shared" si="2"/>
        <v>0</v>
      </c>
      <c r="K34" s="74"/>
      <c r="L34" s="75">
        <f t="shared" si="13"/>
        <v>0</v>
      </c>
      <c r="M34" s="74"/>
      <c r="N34" s="75">
        <f t="shared" si="14"/>
        <v>0</v>
      </c>
      <c r="O34" s="74"/>
      <c r="P34" s="75">
        <f t="shared" si="3"/>
        <v>0</v>
      </c>
      <c r="Q34" s="74"/>
      <c r="R34" s="75">
        <f t="shared" si="15"/>
        <v>0</v>
      </c>
      <c r="S34" s="74"/>
      <c r="T34" s="75">
        <f t="shared" si="16"/>
        <v>0</v>
      </c>
      <c r="U34" s="74"/>
      <c r="V34" s="75">
        <f t="shared" si="17"/>
        <v>0</v>
      </c>
      <c r="W34" s="74"/>
      <c r="X34" s="75">
        <f t="shared" si="18"/>
        <v>0</v>
      </c>
      <c r="Y34" s="74"/>
      <c r="Z34" s="75">
        <f t="shared" si="19"/>
        <v>0</v>
      </c>
      <c r="AA34" s="74"/>
      <c r="AB34" s="75">
        <f t="shared" si="4"/>
        <v>0</v>
      </c>
      <c r="AC34" s="74"/>
      <c r="AD34" s="75">
        <f t="shared" si="20"/>
        <v>0</v>
      </c>
      <c r="AE34" s="74"/>
      <c r="AF34" s="75">
        <f t="shared" si="21"/>
        <v>0</v>
      </c>
      <c r="AG34" s="74"/>
      <c r="AH34" s="75">
        <f t="shared" si="22"/>
        <v>0</v>
      </c>
      <c r="AI34" s="74"/>
      <c r="AJ34" s="75">
        <f t="shared" si="23"/>
        <v>0</v>
      </c>
      <c r="AK34" s="74"/>
      <c r="AL34" s="75">
        <f t="shared" si="24"/>
        <v>0</v>
      </c>
      <c r="AM34" s="74"/>
      <c r="AN34" s="75">
        <f t="shared" si="5"/>
        <v>0</v>
      </c>
      <c r="AO34" s="74"/>
      <c r="AP34" s="75">
        <f t="shared" si="25"/>
        <v>0</v>
      </c>
      <c r="AQ34" s="74"/>
      <c r="AR34" s="75">
        <f t="shared" si="26"/>
        <v>0</v>
      </c>
      <c r="AS34" s="74"/>
      <c r="AT34" s="75">
        <f t="shared" si="27"/>
        <v>0</v>
      </c>
      <c r="AU34" s="74"/>
      <c r="AV34" s="75">
        <f t="shared" si="28"/>
        <v>0</v>
      </c>
      <c r="AW34" s="74"/>
      <c r="AX34" s="75">
        <f t="shared" si="29"/>
        <v>0</v>
      </c>
      <c r="AY34" s="74"/>
      <c r="AZ34" s="75">
        <f t="shared" si="6"/>
        <v>0</v>
      </c>
      <c r="BA34" s="74"/>
      <c r="BB34" s="75">
        <f t="shared" si="30"/>
        <v>0</v>
      </c>
      <c r="BC34" s="74"/>
      <c r="BD34" s="75">
        <f t="shared" si="31"/>
        <v>0</v>
      </c>
      <c r="BE34" s="74"/>
      <c r="BF34" s="75">
        <f t="shared" si="32"/>
        <v>0</v>
      </c>
      <c r="BG34" s="74"/>
      <c r="BH34" s="75">
        <f t="shared" si="33"/>
        <v>0</v>
      </c>
      <c r="BI34" s="74"/>
      <c r="BJ34" s="75">
        <f t="shared" si="34"/>
        <v>0</v>
      </c>
      <c r="BK34" s="74"/>
      <c r="BL34" s="75">
        <f t="shared" ref="BL34:BL39" si="116">D34*BK34</f>
        <v>0</v>
      </c>
      <c r="BM34" s="74"/>
      <c r="BN34" s="75">
        <f t="shared" si="35"/>
        <v>0</v>
      </c>
      <c r="BO34" s="74"/>
      <c r="BP34" s="75">
        <f t="shared" si="36"/>
        <v>0</v>
      </c>
      <c r="BQ34" s="74"/>
      <c r="BR34" s="75">
        <f t="shared" si="37"/>
        <v>0</v>
      </c>
      <c r="BS34" s="74"/>
      <c r="BT34" s="75">
        <f t="shared" si="38"/>
        <v>0</v>
      </c>
      <c r="BU34" s="74"/>
      <c r="BV34" s="75">
        <f t="shared" si="39"/>
        <v>0</v>
      </c>
      <c r="BW34" s="74"/>
      <c r="BX34" s="75">
        <f t="shared" ref="BX34:BX39" si="117">D34*BW34</f>
        <v>0</v>
      </c>
      <c r="BY34" s="74"/>
      <c r="BZ34" s="75">
        <f t="shared" si="40"/>
        <v>0</v>
      </c>
      <c r="CA34" s="74"/>
      <c r="CB34" s="75">
        <f t="shared" si="41"/>
        <v>0</v>
      </c>
      <c r="CC34" s="74"/>
      <c r="CD34" s="75">
        <f t="shared" si="42"/>
        <v>0</v>
      </c>
      <c r="CE34" s="74"/>
      <c r="CF34" s="75">
        <f t="shared" si="43"/>
        <v>0</v>
      </c>
      <c r="CG34" s="74"/>
      <c r="CH34" s="75">
        <f t="shared" si="44"/>
        <v>0</v>
      </c>
      <c r="CI34" s="74"/>
      <c r="CJ34" s="75">
        <f t="shared" ref="CJ34:CJ39" si="118">D34*CI34</f>
        <v>0</v>
      </c>
      <c r="CK34" s="74"/>
      <c r="CL34" s="75">
        <f t="shared" si="45"/>
        <v>0</v>
      </c>
      <c r="CM34" s="74"/>
      <c r="CN34" s="75">
        <f t="shared" si="46"/>
        <v>0</v>
      </c>
      <c r="CO34" s="74"/>
      <c r="CP34" s="75">
        <f t="shared" si="47"/>
        <v>0</v>
      </c>
      <c r="CQ34" s="74"/>
      <c r="CR34" s="75">
        <f t="shared" si="48"/>
        <v>0</v>
      </c>
      <c r="CS34" s="74"/>
      <c r="CT34" s="75">
        <f t="shared" si="49"/>
        <v>0</v>
      </c>
      <c r="CU34" s="74"/>
      <c r="CV34" s="75">
        <f t="shared" ref="CV34:CV39" si="119">D34*CU34</f>
        <v>0</v>
      </c>
      <c r="CW34" s="74"/>
      <c r="CX34" s="75">
        <f t="shared" si="50"/>
        <v>0</v>
      </c>
      <c r="CY34" s="74"/>
      <c r="CZ34" s="75">
        <f t="shared" si="51"/>
        <v>0</v>
      </c>
      <c r="DA34" s="74"/>
      <c r="DB34" s="75">
        <f t="shared" si="52"/>
        <v>0</v>
      </c>
      <c r="DC34" s="74"/>
      <c r="DD34" s="75">
        <f t="shared" si="53"/>
        <v>0</v>
      </c>
      <c r="DE34" s="74"/>
      <c r="DF34" s="75">
        <f t="shared" si="54"/>
        <v>0</v>
      </c>
      <c r="DG34" s="74"/>
      <c r="DH34" s="75">
        <f t="shared" si="79"/>
        <v>0</v>
      </c>
      <c r="DI34" s="74"/>
      <c r="DJ34" s="75">
        <f t="shared" si="55"/>
        <v>0</v>
      </c>
      <c r="DK34" s="74"/>
      <c r="DL34" s="75">
        <f t="shared" si="56"/>
        <v>0</v>
      </c>
      <c r="DM34" s="74"/>
      <c r="DN34" s="75">
        <f t="shared" si="57"/>
        <v>0</v>
      </c>
      <c r="DO34" s="74"/>
      <c r="DP34" s="75">
        <f t="shared" si="58"/>
        <v>0</v>
      </c>
      <c r="DQ34" s="74"/>
      <c r="DR34" s="75">
        <f t="shared" si="59"/>
        <v>0</v>
      </c>
      <c r="DS34" s="74"/>
      <c r="DT34" s="75">
        <f t="shared" si="80"/>
        <v>0</v>
      </c>
      <c r="DU34" s="74"/>
      <c r="DV34" s="75">
        <f t="shared" si="60"/>
        <v>0</v>
      </c>
      <c r="DW34" s="74"/>
      <c r="DX34" s="75">
        <f t="shared" si="61"/>
        <v>0</v>
      </c>
      <c r="DY34" s="74"/>
      <c r="DZ34" s="75">
        <f t="shared" si="62"/>
        <v>0</v>
      </c>
      <c r="EA34" s="74"/>
      <c r="EB34" s="75">
        <f t="shared" si="63"/>
        <v>0</v>
      </c>
      <c r="EC34" s="74"/>
      <c r="ED34" s="75">
        <f t="shared" si="64"/>
        <v>0</v>
      </c>
      <c r="EE34" s="74"/>
      <c r="EF34" s="75">
        <f t="shared" si="81"/>
        <v>0</v>
      </c>
      <c r="EG34" s="74"/>
      <c r="EH34" s="75">
        <f t="shared" si="65"/>
        <v>0</v>
      </c>
      <c r="EI34" s="74"/>
      <c r="EJ34" s="75">
        <f t="shared" si="66"/>
        <v>0</v>
      </c>
      <c r="EK34" s="74"/>
      <c r="EL34" s="75">
        <f t="shared" si="67"/>
        <v>0</v>
      </c>
      <c r="EM34" s="74"/>
      <c r="EN34" s="75">
        <f t="shared" si="68"/>
        <v>0</v>
      </c>
      <c r="EO34" s="74"/>
      <c r="EP34" s="75">
        <f t="shared" si="69"/>
        <v>0</v>
      </c>
      <c r="EQ34" s="74"/>
      <c r="ER34" s="75">
        <f t="shared" si="82"/>
        <v>0</v>
      </c>
      <c r="ES34" s="74"/>
      <c r="ET34" s="75">
        <f t="shared" si="70"/>
        <v>0</v>
      </c>
      <c r="EU34" s="74"/>
      <c r="EV34" s="75">
        <f t="shared" si="71"/>
        <v>0</v>
      </c>
      <c r="EW34" s="74"/>
      <c r="EX34" s="75">
        <f t="shared" si="72"/>
        <v>0</v>
      </c>
      <c r="EY34" s="74"/>
      <c r="EZ34" s="75">
        <f t="shared" si="73"/>
        <v>0</v>
      </c>
      <c r="FA34" s="74"/>
      <c r="FB34" s="75">
        <f t="shared" si="74"/>
        <v>0</v>
      </c>
      <c r="FC34" s="74"/>
      <c r="FD34" s="75">
        <f t="shared" si="83"/>
        <v>0</v>
      </c>
      <c r="FE34" s="74"/>
      <c r="FF34" s="75">
        <f t="shared" si="75"/>
        <v>0</v>
      </c>
      <c r="FG34" s="74"/>
      <c r="FH34" s="75">
        <f t="shared" si="76"/>
        <v>0</v>
      </c>
      <c r="FI34" s="74"/>
      <c r="FJ34" s="75">
        <f t="shared" si="77"/>
        <v>0</v>
      </c>
      <c r="FK34" s="74"/>
      <c r="FL34" s="75">
        <f t="shared" si="78"/>
        <v>0</v>
      </c>
      <c r="FM34" s="74"/>
      <c r="FN34" s="75">
        <f t="shared" si="88"/>
        <v>0</v>
      </c>
      <c r="FO34" s="74"/>
      <c r="FP34" s="75">
        <f t="shared" si="89"/>
        <v>0</v>
      </c>
      <c r="FQ34" s="74"/>
      <c r="FR34" s="75">
        <f t="shared" si="84"/>
        <v>0</v>
      </c>
      <c r="FS34" s="76">
        <f t="shared" ref="FS34" si="120">E34+G34+I34+K34+M34+O34+Q34+S34+U34+W34+Y34+AA34+AC34+AE34+AG34+AI34+AK34+AM34+AO34+AQ34+AS34+AU34+AW34+AY34+BA34+BC34+BE34+BG34+BI34+BK34+BM34+BO34+BQ34+BS34+BU34+BW34+BY34+CA34+CC34+CE34+CG34+CI34+CK34+CM34+CO34+CQ34+CS34+CU34+CW34+CY34+DA34+DC34+DE34+DG34+DI34+DK34+DM34+DO34+DQ34+DS34+DU34+DW34+DY34+EA34+EC34+EE34+EG34+EI34+EK34+EM34+EO34+EQ34+ES34+EU34+EW34+EY34+FA34+FC34+FE34+FG34+FI34+FK34+FM34+FO34+FQ34</f>
        <v>0</v>
      </c>
      <c r="FT34" s="10"/>
      <c r="FU34" s="10"/>
      <c r="FV34" s="11"/>
      <c r="FW34" s="12"/>
      <c r="FX34" s="13"/>
      <c r="MN34" s="10"/>
      <c r="MO34" s="10"/>
      <c r="MP34" s="11"/>
      <c r="MQ34" s="12"/>
      <c r="MR34" s="13"/>
      <c r="TH34" s="10"/>
      <c r="TI34" s="10"/>
      <c r="TJ34" s="11"/>
      <c r="TK34" s="12"/>
      <c r="TL34" s="13"/>
      <c r="AAB34" s="10"/>
      <c r="AAC34" s="10"/>
      <c r="AAD34" s="11"/>
      <c r="AAE34" s="12"/>
      <c r="AAF34" s="13"/>
      <c r="AGV34" s="10"/>
      <c r="AGW34" s="10"/>
      <c r="AGX34" s="11"/>
      <c r="AGY34" s="12"/>
      <c r="AGZ34" s="13"/>
      <c r="ANP34" s="10"/>
      <c r="ANQ34" s="10"/>
      <c r="ANR34" s="11"/>
      <c r="ANS34" s="12"/>
      <c r="ANT34" s="13"/>
      <c r="AUJ34" s="10"/>
      <c r="AUK34" s="10"/>
      <c r="AUL34" s="11"/>
      <c r="AUM34" s="12"/>
      <c r="AUN34" s="13"/>
      <c r="BBD34" s="10"/>
      <c r="BBE34" s="10"/>
      <c r="BBF34" s="11"/>
      <c r="BBG34" s="12"/>
      <c r="BBH34" s="13"/>
      <c r="BHX34" s="10"/>
      <c r="BHY34" s="10"/>
      <c r="BHZ34" s="11"/>
      <c r="BIA34" s="12"/>
      <c r="BIB34" s="13"/>
      <c r="BOR34" s="10"/>
      <c r="BOS34" s="10"/>
      <c r="BOT34" s="11"/>
      <c r="BOU34" s="12"/>
      <c r="BOV34" s="13"/>
      <c r="BVL34" s="10"/>
      <c r="BVM34" s="10"/>
      <c r="BVN34" s="11"/>
      <c r="BVO34" s="12"/>
      <c r="BVP34" s="13"/>
      <c r="CCF34" s="10"/>
      <c r="CCG34" s="10"/>
      <c r="CCH34" s="11"/>
      <c r="CCI34" s="12"/>
      <c r="CCJ34" s="13"/>
      <c r="CIZ34" s="10"/>
      <c r="CJA34" s="10"/>
      <c r="CJB34" s="11"/>
      <c r="CJC34" s="12"/>
      <c r="CJD34" s="13"/>
      <c r="CPT34" s="10"/>
      <c r="CPU34" s="10"/>
      <c r="CPV34" s="11"/>
      <c r="CPW34" s="12"/>
      <c r="CPX34" s="13"/>
      <c r="CWN34" s="10"/>
      <c r="CWO34" s="10"/>
      <c r="CWP34" s="11"/>
      <c r="CWQ34" s="12"/>
      <c r="CWR34" s="13"/>
      <c r="DDH34" s="10"/>
      <c r="DDI34" s="10"/>
      <c r="DDJ34" s="11"/>
      <c r="DDK34" s="12"/>
      <c r="DDL34" s="13"/>
      <c r="DKB34" s="10"/>
      <c r="DKC34" s="10"/>
      <c r="DKD34" s="11"/>
      <c r="DKE34" s="12"/>
      <c r="DKF34" s="13"/>
      <c r="DQV34" s="10"/>
      <c r="DQW34" s="10"/>
      <c r="DQX34" s="11"/>
      <c r="DQY34" s="12"/>
      <c r="DQZ34" s="13"/>
      <c r="DXP34" s="10"/>
      <c r="DXQ34" s="10"/>
      <c r="DXR34" s="11"/>
      <c r="DXS34" s="12"/>
      <c r="DXT34" s="13"/>
      <c r="EEJ34" s="10"/>
      <c r="EEK34" s="10"/>
      <c r="EEL34" s="11"/>
      <c r="EEM34" s="12"/>
      <c r="EEN34" s="13"/>
      <c r="ELD34" s="10"/>
      <c r="ELE34" s="10"/>
      <c r="ELF34" s="11"/>
      <c r="ELG34" s="12"/>
      <c r="ELH34" s="13"/>
      <c r="ERX34" s="10"/>
      <c r="ERY34" s="10"/>
      <c r="ERZ34" s="11"/>
      <c r="ESA34" s="12"/>
      <c r="ESB34" s="13"/>
      <c r="EYR34" s="10"/>
      <c r="EYS34" s="10"/>
      <c r="EYT34" s="11"/>
      <c r="EYU34" s="12"/>
      <c r="EYV34" s="13"/>
      <c r="FFL34" s="10"/>
      <c r="FFM34" s="10"/>
      <c r="FFN34" s="11"/>
      <c r="FFO34" s="12"/>
      <c r="FFP34" s="13"/>
      <c r="FMF34" s="10"/>
      <c r="FMG34" s="10"/>
      <c r="FMH34" s="11"/>
      <c r="FMI34" s="12"/>
      <c r="FMJ34" s="13"/>
      <c r="FSZ34" s="10"/>
      <c r="FTA34" s="10"/>
      <c r="FTB34" s="11"/>
      <c r="FTC34" s="12"/>
      <c r="FTD34" s="13"/>
      <c r="FZT34" s="10"/>
      <c r="FZU34" s="10"/>
      <c r="FZV34" s="11"/>
      <c r="FZW34" s="12"/>
      <c r="FZX34" s="13"/>
      <c r="GGN34" s="10"/>
      <c r="GGO34" s="10"/>
      <c r="GGP34" s="11"/>
      <c r="GGQ34" s="12"/>
      <c r="GGR34" s="13"/>
      <c r="GNH34" s="10"/>
      <c r="GNI34" s="10"/>
      <c r="GNJ34" s="11"/>
      <c r="GNK34" s="12"/>
      <c r="GNL34" s="13"/>
      <c r="GUB34" s="10"/>
      <c r="GUC34" s="10"/>
      <c r="GUD34" s="11"/>
      <c r="GUE34" s="12"/>
      <c r="GUF34" s="13"/>
      <c r="HAV34" s="10"/>
      <c r="HAW34" s="10"/>
      <c r="HAX34" s="11"/>
      <c r="HAY34" s="12"/>
      <c r="HAZ34" s="13"/>
      <c r="HHP34" s="10"/>
      <c r="HHQ34" s="10"/>
      <c r="HHR34" s="11"/>
      <c r="HHS34" s="12"/>
      <c r="HHT34" s="13"/>
      <c r="HOJ34" s="10"/>
      <c r="HOK34" s="10"/>
      <c r="HOL34" s="11"/>
      <c r="HOM34" s="12"/>
      <c r="HON34" s="13"/>
      <c r="HVD34" s="10"/>
      <c r="HVE34" s="10"/>
      <c r="HVF34" s="11"/>
      <c r="HVG34" s="12"/>
      <c r="HVH34" s="13"/>
      <c r="IBX34" s="10"/>
      <c r="IBY34" s="10"/>
      <c r="IBZ34" s="11"/>
      <c r="ICA34" s="12"/>
      <c r="ICB34" s="13"/>
      <c r="IIR34" s="10"/>
      <c r="IIS34" s="10"/>
      <c r="IIT34" s="11"/>
      <c r="IIU34" s="12"/>
      <c r="IIV34" s="13"/>
      <c r="IPL34" s="10"/>
      <c r="IPM34" s="10"/>
      <c r="IPN34" s="11"/>
      <c r="IPO34" s="12"/>
      <c r="IPP34" s="13"/>
      <c r="IWF34" s="10"/>
      <c r="IWG34" s="10"/>
      <c r="IWH34" s="11"/>
      <c r="IWI34" s="12"/>
      <c r="IWJ34" s="13"/>
      <c r="JCZ34" s="10"/>
      <c r="JDA34" s="10"/>
      <c r="JDB34" s="11"/>
      <c r="JDC34" s="12"/>
      <c r="JDD34" s="13"/>
      <c r="JJT34" s="10"/>
      <c r="JJU34" s="10"/>
      <c r="JJV34" s="11"/>
      <c r="JJW34" s="12"/>
      <c r="JJX34" s="13"/>
      <c r="JQN34" s="10"/>
      <c r="JQO34" s="10"/>
      <c r="JQP34" s="11"/>
      <c r="JQQ34" s="12"/>
      <c r="JQR34" s="13"/>
      <c r="JXH34" s="10"/>
      <c r="JXI34" s="10"/>
      <c r="JXJ34" s="11"/>
      <c r="JXK34" s="12"/>
      <c r="JXL34" s="13"/>
      <c r="KEB34" s="10"/>
      <c r="KEC34" s="10"/>
      <c r="KED34" s="11"/>
      <c r="KEE34" s="12"/>
      <c r="KEF34" s="13"/>
      <c r="KKV34" s="10"/>
      <c r="KKW34" s="10"/>
      <c r="KKX34" s="11"/>
      <c r="KKY34" s="12"/>
      <c r="KKZ34" s="13"/>
      <c r="KRP34" s="10"/>
      <c r="KRQ34" s="10"/>
      <c r="KRR34" s="11"/>
      <c r="KRS34" s="12"/>
      <c r="KRT34" s="13"/>
      <c r="KYJ34" s="10"/>
      <c r="KYK34" s="10"/>
      <c r="KYL34" s="11"/>
      <c r="KYM34" s="12"/>
      <c r="KYN34" s="13"/>
      <c r="LFD34" s="10"/>
      <c r="LFE34" s="10"/>
      <c r="LFF34" s="11"/>
      <c r="LFG34" s="12"/>
      <c r="LFH34" s="13"/>
      <c r="LLX34" s="10"/>
      <c r="LLY34" s="10"/>
      <c r="LLZ34" s="11"/>
      <c r="LMA34" s="12"/>
      <c r="LMB34" s="13"/>
      <c r="LSR34" s="10"/>
      <c r="LSS34" s="10"/>
      <c r="LST34" s="11"/>
      <c r="LSU34" s="12"/>
      <c r="LSV34" s="13"/>
      <c r="LZL34" s="10"/>
      <c r="LZM34" s="10"/>
      <c r="LZN34" s="11"/>
      <c r="LZO34" s="12"/>
      <c r="LZP34" s="13"/>
      <c r="MGF34" s="10"/>
      <c r="MGG34" s="10"/>
      <c r="MGH34" s="11"/>
      <c r="MGI34" s="12"/>
      <c r="MGJ34" s="13"/>
      <c r="MMZ34" s="10"/>
      <c r="MNA34" s="10"/>
      <c r="MNB34" s="11"/>
      <c r="MNC34" s="12"/>
      <c r="MND34" s="13"/>
      <c r="MTT34" s="10"/>
      <c r="MTU34" s="10"/>
      <c r="MTV34" s="11"/>
      <c r="MTW34" s="12"/>
      <c r="MTX34" s="13"/>
      <c r="NAN34" s="10"/>
      <c r="NAO34" s="10"/>
      <c r="NAP34" s="11"/>
      <c r="NAQ34" s="12"/>
      <c r="NAR34" s="13"/>
      <c r="NHH34" s="10"/>
      <c r="NHI34" s="10"/>
      <c r="NHJ34" s="11"/>
      <c r="NHK34" s="12"/>
      <c r="NHL34" s="13"/>
      <c r="NOB34" s="10"/>
      <c r="NOC34" s="10"/>
      <c r="NOD34" s="11"/>
      <c r="NOE34" s="12"/>
      <c r="NOF34" s="13"/>
      <c r="NUV34" s="10"/>
      <c r="NUW34" s="10"/>
      <c r="NUX34" s="11"/>
      <c r="NUY34" s="12"/>
      <c r="NUZ34" s="13"/>
      <c r="OBP34" s="10"/>
      <c r="OBQ34" s="10"/>
      <c r="OBR34" s="11"/>
      <c r="OBS34" s="12"/>
      <c r="OBT34" s="13"/>
      <c r="OIJ34" s="10"/>
      <c r="OIK34" s="10"/>
      <c r="OIL34" s="11"/>
      <c r="OIM34" s="12"/>
      <c r="OIN34" s="13"/>
      <c r="OPD34" s="10"/>
      <c r="OPE34" s="10"/>
      <c r="OPF34" s="11"/>
      <c r="OPG34" s="12"/>
      <c r="OPH34" s="13"/>
      <c r="OVX34" s="10"/>
      <c r="OVY34" s="10"/>
      <c r="OVZ34" s="11"/>
      <c r="OWA34" s="12"/>
      <c r="OWB34" s="13"/>
      <c r="PCR34" s="10"/>
      <c r="PCS34" s="10"/>
      <c r="PCT34" s="11"/>
      <c r="PCU34" s="12"/>
      <c r="PCV34" s="13"/>
      <c r="PJL34" s="10"/>
      <c r="PJM34" s="10"/>
      <c r="PJN34" s="11"/>
      <c r="PJO34" s="12"/>
      <c r="PJP34" s="13"/>
      <c r="PQF34" s="10"/>
      <c r="PQG34" s="10"/>
      <c r="PQH34" s="11"/>
      <c r="PQI34" s="12"/>
      <c r="PQJ34" s="13"/>
      <c r="PWZ34" s="10"/>
      <c r="PXA34" s="10"/>
      <c r="PXB34" s="11"/>
      <c r="PXC34" s="12"/>
      <c r="PXD34" s="13"/>
      <c r="QDT34" s="10"/>
      <c r="QDU34" s="10"/>
      <c r="QDV34" s="11"/>
      <c r="QDW34" s="12"/>
      <c r="QDX34" s="13"/>
      <c r="QKN34" s="10"/>
      <c r="QKO34" s="10"/>
      <c r="QKP34" s="11"/>
      <c r="QKQ34" s="12"/>
      <c r="QKR34" s="13"/>
      <c r="QRH34" s="10"/>
      <c r="QRI34" s="10"/>
      <c r="QRJ34" s="11"/>
      <c r="QRK34" s="12"/>
      <c r="QRL34" s="13"/>
      <c r="QYB34" s="10"/>
      <c r="QYC34" s="10"/>
      <c r="QYD34" s="11"/>
      <c r="QYE34" s="12"/>
      <c r="QYF34" s="13"/>
      <c r="REV34" s="10"/>
      <c r="REW34" s="10"/>
      <c r="REX34" s="11"/>
      <c r="REY34" s="12"/>
      <c r="REZ34" s="13"/>
      <c r="RLP34" s="10"/>
      <c r="RLQ34" s="10"/>
      <c r="RLR34" s="11"/>
      <c r="RLS34" s="12"/>
      <c r="RLT34" s="13"/>
      <c r="RSJ34" s="10"/>
      <c r="RSK34" s="10"/>
      <c r="RSL34" s="11"/>
      <c r="RSM34" s="12"/>
      <c r="RSN34" s="13"/>
      <c r="RZD34" s="10"/>
      <c r="RZE34" s="10"/>
      <c r="RZF34" s="11"/>
      <c r="RZG34" s="12"/>
      <c r="RZH34" s="13"/>
      <c r="SFX34" s="10"/>
      <c r="SFY34" s="10"/>
      <c r="SFZ34" s="11"/>
      <c r="SGA34" s="12"/>
      <c r="SGB34" s="13"/>
      <c r="SMR34" s="10"/>
      <c r="SMS34" s="10"/>
      <c r="SMT34" s="11"/>
      <c r="SMU34" s="12"/>
      <c r="SMV34" s="13"/>
      <c r="STL34" s="10"/>
      <c r="STM34" s="10"/>
      <c r="STN34" s="11"/>
      <c r="STO34" s="12"/>
      <c r="STP34" s="13"/>
      <c r="TAF34" s="10"/>
      <c r="TAG34" s="10"/>
      <c r="TAH34" s="11"/>
      <c r="TAI34" s="12"/>
      <c r="TAJ34" s="13"/>
      <c r="TGZ34" s="10"/>
      <c r="THA34" s="10"/>
      <c r="THB34" s="11"/>
      <c r="THC34" s="12"/>
      <c r="THD34" s="13"/>
      <c r="TNT34" s="10"/>
      <c r="TNU34" s="10"/>
      <c r="TNV34" s="11"/>
      <c r="TNW34" s="12"/>
      <c r="TNX34" s="13"/>
      <c r="TUN34" s="10"/>
      <c r="TUO34" s="10"/>
      <c r="TUP34" s="11"/>
      <c r="TUQ34" s="12"/>
      <c r="TUR34" s="13"/>
      <c r="UBH34" s="10"/>
      <c r="UBI34" s="10"/>
      <c r="UBJ34" s="11"/>
      <c r="UBK34" s="12"/>
      <c r="UBL34" s="13"/>
      <c r="UIB34" s="10"/>
      <c r="UIC34" s="10"/>
      <c r="UID34" s="11"/>
      <c r="UIE34" s="12"/>
      <c r="UIF34" s="13"/>
      <c r="UOV34" s="10"/>
      <c r="UOW34" s="10"/>
      <c r="UOX34" s="11"/>
      <c r="UOY34" s="12"/>
      <c r="UOZ34" s="13"/>
      <c r="UVP34" s="10"/>
      <c r="UVQ34" s="10"/>
      <c r="UVR34" s="11"/>
      <c r="UVS34" s="12"/>
      <c r="UVT34" s="13"/>
      <c r="VCJ34" s="10"/>
      <c r="VCK34" s="10"/>
      <c r="VCL34" s="11"/>
      <c r="VCM34" s="12"/>
      <c r="VCN34" s="13"/>
      <c r="VJD34" s="10"/>
      <c r="VJE34" s="10"/>
      <c r="VJF34" s="11"/>
      <c r="VJG34" s="12"/>
      <c r="VJH34" s="13"/>
      <c r="VPX34" s="10"/>
      <c r="VPY34" s="10"/>
      <c r="VPZ34" s="11"/>
      <c r="VQA34" s="12"/>
      <c r="VQB34" s="13"/>
      <c r="VWR34" s="10"/>
      <c r="VWS34" s="10"/>
      <c r="VWT34" s="11"/>
      <c r="VWU34" s="12"/>
      <c r="VWV34" s="13"/>
      <c r="WDL34" s="10"/>
      <c r="WDM34" s="10"/>
      <c r="WDN34" s="11"/>
      <c r="WDO34" s="12"/>
      <c r="WDP34" s="13"/>
      <c r="WKF34" s="10"/>
      <c r="WKG34" s="10"/>
      <c r="WKH34" s="11"/>
      <c r="WKI34" s="12"/>
      <c r="WKJ34" s="13"/>
      <c r="WQZ34" s="10"/>
      <c r="WRA34" s="10"/>
      <c r="WRB34" s="11"/>
      <c r="WRC34" s="12"/>
      <c r="WRD34" s="13"/>
      <c r="WXT34" s="10"/>
      <c r="WXU34" s="10"/>
      <c r="WXV34" s="11"/>
      <c r="WXW34" s="12"/>
      <c r="WXX34" s="13"/>
      <c r="XEN34" s="10"/>
      <c r="XEO34" s="10"/>
      <c r="XEP34" s="11"/>
      <c r="XEQ34" s="12"/>
      <c r="XER34" s="13"/>
    </row>
    <row r="35" spans="1:884 1056:1940 2112:2996 3168:4052 4224:5108 5280:5988 6160:7044 7216:8100 8272:9156 9328:10212 10384:12148 12320:13204 13376:14260 14432:15316 15488:16372" s="14" customFormat="1" ht="18.5" x14ac:dyDescent="0.35">
      <c r="A35" s="21">
        <v>33</v>
      </c>
      <c r="B35" s="80" t="s">
        <v>107</v>
      </c>
      <c r="C35" s="22" t="s">
        <v>116</v>
      </c>
      <c r="D35" s="23">
        <v>3.2</v>
      </c>
      <c r="E35" s="28"/>
      <c r="F35" s="15">
        <f t="shared" si="0"/>
        <v>0</v>
      </c>
      <c r="G35" s="28"/>
      <c r="H35" s="15">
        <f t="shared" si="1"/>
        <v>0</v>
      </c>
      <c r="I35" s="28"/>
      <c r="J35" s="15">
        <f t="shared" si="2"/>
        <v>0</v>
      </c>
      <c r="K35" s="28"/>
      <c r="L35" s="15">
        <f t="shared" si="13"/>
        <v>0</v>
      </c>
      <c r="M35" s="28"/>
      <c r="N35" s="15">
        <f t="shared" si="14"/>
        <v>0</v>
      </c>
      <c r="O35" s="28"/>
      <c r="P35" s="15">
        <f t="shared" si="3"/>
        <v>0</v>
      </c>
      <c r="Q35" s="28"/>
      <c r="R35" s="15">
        <f t="shared" si="15"/>
        <v>0</v>
      </c>
      <c r="S35" s="28"/>
      <c r="T35" s="15">
        <f t="shared" si="16"/>
        <v>0</v>
      </c>
      <c r="U35" s="28"/>
      <c r="V35" s="15">
        <f t="shared" si="17"/>
        <v>0</v>
      </c>
      <c r="W35" s="28"/>
      <c r="X35" s="15">
        <f t="shared" si="18"/>
        <v>0</v>
      </c>
      <c r="Y35" s="28"/>
      <c r="Z35" s="15">
        <f t="shared" si="19"/>
        <v>0</v>
      </c>
      <c r="AA35" s="28"/>
      <c r="AB35" s="15">
        <f t="shared" si="4"/>
        <v>0</v>
      </c>
      <c r="AC35" s="28"/>
      <c r="AD35" s="15">
        <f t="shared" si="20"/>
        <v>0</v>
      </c>
      <c r="AE35" s="28"/>
      <c r="AF35" s="15">
        <f t="shared" si="21"/>
        <v>0</v>
      </c>
      <c r="AG35" s="28"/>
      <c r="AH35" s="15">
        <f t="shared" si="22"/>
        <v>0</v>
      </c>
      <c r="AI35" s="28"/>
      <c r="AJ35" s="15">
        <f t="shared" si="23"/>
        <v>0</v>
      </c>
      <c r="AK35" s="28"/>
      <c r="AL35" s="15">
        <f t="shared" si="24"/>
        <v>0</v>
      </c>
      <c r="AM35" s="28"/>
      <c r="AN35" s="15">
        <f t="shared" si="5"/>
        <v>0</v>
      </c>
      <c r="AO35" s="28"/>
      <c r="AP35" s="15">
        <f t="shared" si="25"/>
        <v>0</v>
      </c>
      <c r="AQ35" s="28"/>
      <c r="AR35" s="15">
        <f t="shared" si="26"/>
        <v>0</v>
      </c>
      <c r="AS35" s="28"/>
      <c r="AT35" s="15">
        <f t="shared" si="27"/>
        <v>0</v>
      </c>
      <c r="AU35" s="28"/>
      <c r="AV35" s="15">
        <f t="shared" si="28"/>
        <v>0</v>
      </c>
      <c r="AW35" s="28"/>
      <c r="AX35" s="15">
        <f t="shared" si="29"/>
        <v>0</v>
      </c>
      <c r="AY35" s="28"/>
      <c r="AZ35" s="15">
        <f t="shared" si="6"/>
        <v>0</v>
      </c>
      <c r="BA35" s="28"/>
      <c r="BB35" s="15">
        <f t="shared" si="30"/>
        <v>0</v>
      </c>
      <c r="BC35" s="28"/>
      <c r="BD35" s="15">
        <f t="shared" si="31"/>
        <v>0</v>
      </c>
      <c r="BE35" s="28"/>
      <c r="BF35" s="15">
        <f t="shared" si="32"/>
        <v>0</v>
      </c>
      <c r="BG35" s="28"/>
      <c r="BH35" s="15">
        <f t="shared" si="33"/>
        <v>0</v>
      </c>
      <c r="BI35" s="28"/>
      <c r="BJ35" s="15">
        <f t="shared" si="34"/>
        <v>0</v>
      </c>
      <c r="BK35" s="28"/>
      <c r="BL35" s="15">
        <f t="shared" si="116"/>
        <v>0</v>
      </c>
      <c r="BM35" s="28"/>
      <c r="BN35" s="15">
        <f t="shared" si="35"/>
        <v>0</v>
      </c>
      <c r="BO35" s="28"/>
      <c r="BP35" s="15">
        <f t="shared" si="36"/>
        <v>0</v>
      </c>
      <c r="BQ35" s="28"/>
      <c r="BR35" s="15">
        <f t="shared" si="37"/>
        <v>0</v>
      </c>
      <c r="BS35" s="28"/>
      <c r="BT35" s="15">
        <f t="shared" si="38"/>
        <v>0</v>
      </c>
      <c r="BU35" s="28"/>
      <c r="BV35" s="15">
        <f t="shared" si="39"/>
        <v>0</v>
      </c>
      <c r="BW35" s="28"/>
      <c r="BX35" s="15">
        <f t="shared" si="117"/>
        <v>0</v>
      </c>
      <c r="BY35" s="28"/>
      <c r="BZ35" s="15">
        <f t="shared" si="40"/>
        <v>0</v>
      </c>
      <c r="CA35" s="28"/>
      <c r="CB35" s="15">
        <f t="shared" si="41"/>
        <v>0</v>
      </c>
      <c r="CC35" s="28"/>
      <c r="CD35" s="15">
        <f t="shared" si="42"/>
        <v>0</v>
      </c>
      <c r="CE35" s="28"/>
      <c r="CF35" s="15">
        <f t="shared" si="43"/>
        <v>0</v>
      </c>
      <c r="CG35" s="28"/>
      <c r="CH35" s="15">
        <f t="shared" si="44"/>
        <v>0</v>
      </c>
      <c r="CI35" s="28"/>
      <c r="CJ35" s="15">
        <f t="shared" si="118"/>
        <v>0</v>
      </c>
      <c r="CK35" s="28"/>
      <c r="CL35" s="15">
        <f t="shared" si="45"/>
        <v>0</v>
      </c>
      <c r="CM35" s="28"/>
      <c r="CN35" s="15">
        <f t="shared" si="46"/>
        <v>0</v>
      </c>
      <c r="CO35" s="28"/>
      <c r="CP35" s="15">
        <f t="shared" si="47"/>
        <v>0</v>
      </c>
      <c r="CQ35" s="28"/>
      <c r="CR35" s="15">
        <f t="shared" si="48"/>
        <v>0</v>
      </c>
      <c r="CS35" s="28"/>
      <c r="CT35" s="15">
        <f t="shared" si="49"/>
        <v>0</v>
      </c>
      <c r="CU35" s="28"/>
      <c r="CV35" s="15">
        <f t="shared" si="119"/>
        <v>0</v>
      </c>
      <c r="CW35" s="28"/>
      <c r="CX35" s="15">
        <f t="shared" si="50"/>
        <v>0</v>
      </c>
      <c r="CY35" s="28"/>
      <c r="CZ35" s="15">
        <f t="shared" si="51"/>
        <v>0</v>
      </c>
      <c r="DA35" s="28"/>
      <c r="DB35" s="15">
        <f t="shared" si="52"/>
        <v>0</v>
      </c>
      <c r="DC35" s="28"/>
      <c r="DD35" s="15">
        <f t="shared" si="53"/>
        <v>0</v>
      </c>
      <c r="DE35" s="28"/>
      <c r="DF35" s="15">
        <f t="shared" si="54"/>
        <v>0</v>
      </c>
      <c r="DG35" s="28"/>
      <c r="DH35" s="15">
        <f t="shared" si="79"/>
        <v>0</v>
      </c>
      <c r="DI35" s="28"/>
      <c r="DJ35" s="15">
        <f t="shared" si="55"/>
        <v>0</v>
      </c>
      <c r="DK35" s="28"/>
      <c r="DL35" s="15">
        <f t="shared" si="56"/>
        <v>0</v>
      </c>
      <c r="DM35" s="28"/>
      <c r="DN35" s="15">
        <f t="shared" si="57"/>
        <v>0</v>
      </c>
      <c r="DO35" s="28"/>
      <c r="DP35" s="15">
        <f t="shared" si="58"/>
        <v>0</v>
      </c>
      <c r="DQ35" s="28"/>
      <c r="DR35" s="15">
        <f t="shared" si="59"/>
        <v>0</v>
      </c>
      <c r="DS35" s="28"/>
      <c r="DT35" s="15">
        <f t="shared" si="80"/>
        <v>0</v>
      </c>
      <c r="DU35" s="28"/>
      <c r="DV35" s="15">
        <f t="shared" si="60"/>
        <v>0</v>
      </c>
      <c r="DW35" s="28"/>
      <c r="DX35" s="15">
        <f t="shared" si="61"/>
        <v>0</v>
      </c>
      <c r="DY35" s="28"/>
      <c r="DZ35" s="15">
        <f t="shared" si="62"/>
        <v>0</v>
      </c>
      <c r="EA35" s="28"/>
      <c r="EB35" s="15">
        <f t="shared" si="63"/>
        <v>0</v>
      </c>
      <c r="EC35" s="28"/>
      <c r="ED35" s="15">
        <f t="shared" si="64"/>
        <v>0</v>
      </c>
      <c r="EE35" s="28"/>
      <c r="EF35" s="15">
        <f t="shared" si="81"/>
        <v>0</v>
      </c>
      <c r="EG35" s="28"/>
      <c r="EH35" s="15">
        <f t="shared" si="65"/>
        <v>0</v>
      </c>
      <c r="EI35" s="28"/>
      <c r="EJ35" s="15">
        <f t="shared" si="66"/>
        <v>0</v>
      </c>
      <c r="EK35" s="28"/>
      <c r="EL35" s="15">
        <f t="shared" si="67"/>
        <v>0</v>
      </c>
      <c r="EM35" s="28"/>
      <c r="EN35" s="15">
        <f t="shared" si="68"/>
        <v>0</v>
      </c>
      <c r="EO35" s="28"/>
      <c r="EP35" s="15">
        <f t="shared" si="69"/>
        <v>0</v>
      </c>
      <c r="EQ35" s="28"/>
      <c r="ER35" s="15">
        <f t="shared" si="82"/>
        <v>0</v>
      </c>
      <c r="ES35" s="28"/>
      <c r="ET35" s="15">
        <f t="shared" si="70"/>
        <v>0</v>
      </c>
      <c r="EU35" s="28"/>
      <c r="EV35" s="15">
        <f t="shared" si="71"/>
        <v>0</v>
      </c>
      <c r="EW35" s="28"/>
      <c r="EX35" s="15">
        <f t="shared" si="72"/>
        <v>0</v>
      </c>
      <c r="EY35" s="28"/>
      <c r="EZ35" s="15">
        <f t="shared" si="73"/>
        <v>0</v>
      </c>
      <c r="FA35" s="28"/>
      <c r="FB35" s="15">
        <f t="shared" si="74"/>
        <v>0</v>
      </c>
      <c r="FC35" s="28"/>
      <c r="FD35" s="15">
        <f t="shared" si="83"/>
        <v>0</v>
      </c>
      <c r="FE35" s="28"/>
      <c r="FF35" s="15">
        <f t="shared" si="75"/>
        <v>0</v>
      </c>
      <c r="FG35" s="28"/>
      <c r="FH35" s="15">
        <f t="shared" si="76"/>
        <v>0</v>
      </c>
      <c r="FI35" s="28"/>
      <c r="FJ35" s="15">
        <f t="shared" si="77"/>
        <v>0</v>
      </c>
      <c r="FK35" s="28"/>
      <c r="FL35" s="15">
        <f t="shared" si="78"/>
        <v>0</v>
      </c>
      <c r="FM35" s="28"/>
      <c r="FN35" s="15">
        <f t="shared" si="88"/>
        <v>0</v>
      </c>
      <c r="FO35" s="28"/>
      <c r="FP35" s="15">
        <f t="shared" si="89"/>
        <v>0</v>
      </c>
      <c r="FQ35" s="28"/>
      <c r="FR35" s="15">
        <f t="shared" si="84"/>
        <v>0</v>
      </c>
      <c r="FS35" s="19">
        <f t="shared" ref="FS35" si="121">E35+G35+I35+K35+M35+O35+Q35+S35+U35+W35+Y35++AA35+AC35+AE35+AG35+AI35+AK35+AM35+AO35+AQ35+AS35+AU35+AW35+AY35+BA35+BC35+BE35+BG35+BI35+BK35+BM35+BO35+BQ35+BS35+BU35+BW35+BY35+CA35+CC35+CE35+CG35+CI35+CK35+CM35+CO35+CQ35+CS35+CU35+CW35+CY35+DA35+DC35+DE35+DG35+DI35+DK35+DM35+DO35+DQ35+DS35+DU35+DW35+DY35+EA35+EC35+EE35+EI35+EG35+EK35+EM35+EO35+EQ35+ES35+EU35+EW35+EY35+FA35+FC35+FE35+FG35+FI35+FK35+FM35+FO35+FQ35</f>
        <v>0</v>
      </c>
      <c r="FT35" s="10"/>
      <c r="FU35" s="10"/>
      <c r="FV35" s="11"/>
      <c r="FW35" s="12"/>
      <c r="FX35" s="13"/>
      <c r="MN35" s="10"/>
      <c r="MO35" s="10"/>
      <c r="MP35" s="11"/>
      <c r="MQ35" s="12"/>
      <c r="MR35" s="13"/>
      <c r="TH35" s="10"/>
      <c r="TI35" s="10"/>
      <c r="TJ35" s="11"/>
      <c r="TK35" s="12"/>
      <c r="TL35" s="13"/>
      <c r="AAB35" s="10"/>
      <c r="AAC35" s="10"/>
      <c r="AAD35" s="11"/>
      <c r="AAE35" s="12"/>
      <c r="AAF35" s="13"/>
      <c r="AGV35" s="10"/>
      <c r="AGW35" s="10"/>
      <c r="AGX35" s="11"/>
      <c r="AGY35" s="12"/>
      <c r="AGZ35" s="13"/>
      <c r="ANP35" s="10"/>
      <c r="ANQ35" s="10"/>
      <c r="ANR35" s="11"/>
      <c r="ANS35" s="12"/>
      <c r="ANT35" s="13"/>
      <c r="AUJ35" s="10"/>
      <c r="AUK35" s="10"/>
      <c r="AUL35" s="11"/>
      <c r="AUM35" s="12"/>
      <c r="AUN35" s="13"/>
      <c r="BBD35" s="10"/>
      <c r="BBE35" s="10"/>
      <c r="BBF35" s="11"/>
      <c r="BBG35" s="12"/>
      <c r="BBH35" s="13"/>
      <c r="BHX35" s="10"/>
      <c r="BHY35" s="10"/>
      <c r="BHZ35" s="11"/>
      <c r="BIA35" s="12"/>
      <c r="BIB35" s="13"/>
      <c r="BOR35" s="10"/>
      <c r="BOS35" s="10"/>
      <c r="BOT35" s="11"/>
      <c r="BOU35" s="12"/>
      <c r="BOV35" s="13"/>
      <c r="BVL35" s="10"/>
      <c r="BVM35" s="10"/>
      <c r="BVN35" s="11"/>
      <c r="BVO35" s="12"/>
      <c r="BVP35" s="13"/>
      <c r="CCF35" s="10"/>
      <c r="CCG35" s="10"/>
      <c r="CCH35" s="11"/>
      <c r="CCI35" s="12"/>
      <c r="CCJ35" s="13"/>
      <c r="CIZ35" s="10"/>
      <c r="CJA35" s="10"/>
      <c r="CJB35" s="11"/>
      <c r="CJC35" s="12"/>
      <c r="CJD35" s="13"/>
      <c r="CPT35" s="10"/>
      <c r="CPU35" s="10"/>
      <c r="CPV35" s="11"/>
      <c r="CPW35" s="12"/>
      <c r="CPX35" s="13"/>
      <c r="CWN35" s="10"/>
      <c r="CWO35" s="10"/>
      <c r="CWP35" s="11"/>
      <c r="CWQ35" s="12"/>
      <c r="CWR35" s="13"/>
      <c r="DDH35" s="10"/>
      <c r="DDI35" s="10"/>
      <c r="DDJ35" s="11"/>
      <c r="DDK35" s="12"/>
      <c r="DDL35" s="13"/>
      <c r="DKB35" s="10"/>
      <c r="DKC35" s="10"/>
      <c r="DKD35" s="11"/>
      <c r="DKE35" s="12"/>
      <c r="DKF35" s="13"/>
      <c r="DQV35" s="10"/>
      <c r="DQW35" s="10"/>
      <c r="DQX35" s="11"/>
      <c r="DQY35" s="12"/>
      <c r="DQZ35" s="13"/>
      <c r="DXP35" s="10"/>
      <c r="DXQ35" s="10"/>
      <c r="DXR35" s="11"/>
      <c r="DXS35" s="12"/>
      <c r="DXT35" s="13"/>
      <c r="EEJ35" s="10"/>
      <c r="EEK35" s="10"/>
      <c r="EEL35" s="11"/>
      <c r="EEM35" s="12"/>
      <c r="EEN35" s="13"/>
      <c r="ELD35" s="10"/>
      <c r="ELE35" s="10"/>
      <c r="ELF35" s="11"/>
      <c r="ELG35" s="12"/>
      <c r="ELH35" s="13"/>
      <c r="ERX35" s="10"/>
      <c r="ERY35" s="10"/>
      <c r="ERZ35" s="11"/>
      <c r="ESA35" s="12"/>
      <c r="ESB35" s="13"/>
      <c r="EYR35" s="10"/>
      <c r="EYS35" s="10"/>
      <c r="EYT35" s="11"/>
      <c r="EYU35" s="12"/>
      <c r="EYV35" s="13"/>
      <c r="FFL35" s="10"/>
      <c r="FFM35" s="10"/>
      <c r="FFN35" s="11"/>
      <c r="FFO35" s="12"/>
      <c r="FFP35" s="13"/>
      <c r="FMF35" s="10"/>
      <c r="FMG35" s="10"/>
      <c r="FMH35" s="11"/>
      <c r="FMI35" s="12"/>
      <c r="FMJ35" s="13"/>
      <c r="FSZ35" s="10"/>
      <c r="FTA35" s="10"/>
      <c r="FTB35" s="11"/>
      <c r="FTC35" s="12"/>
      <c r="FTD35" s="13"/>
      <c r="FZT35" s="10"/>
      <c r="FZU35" s="10"/>
      <c r="FZV35" s="11"/>
      <c r="FZW35" s="12"/>
      <c r="FZX35" s="13"/>
      <c r="GGN35" s="10"/>
      <c r="GGO35" s="10"/>
      <c r="GGP35" s="11"/>
      <c r="GGQ35" s="12"/>
      <c r="GGR35" s="13"/>
      <c r="GNH35" s="10"/>
      <c r="GNI35" s="10"/>
      <c r="GNJ35" s="11"/>
      <c r="GNK35" s="12"/>
      <c r="GNL35" s="13"/>
      <c r="GUB35" s="10"/>
      <c r="GUC35" s="10"/>
      <c r="GUD35" s="11"/>
      <c r="GUE35" s="12"/>
      <c r="GUF35" s="13"/>
      <c r="HAV35" s="10"/>
      <c r="HAW35" s="10"/>
      <c r="HAX35" s="11"/>
      <c r="HAY35" s="12"/>
      <c r="HAZ35" s="13"/>
      <c r="HHP35" s="10"/>
      <c r="HHQ35" s="10"/>
      <c r="HHR35" s="11"/>
      <c r="HHS35" s="12"/>
      <c r="HHT35" s="13"/>
      <c r="HOJ35" s="10"/>
      <c r="HOK35" s="10"/>
      <c r="HOL35" s="11"/>
      <c r="HOM35" s="12"/>
      <c r="HON35" s="13"/>
      <c r="HVD35" s="10"/>
      <c r="HVE35" s="10"/>
      <c r="HVF35" s="11"/>
      <c r="HVG35" s="12"/>
      <c r="HVH35" s="13"/>
      <c r="IBX35" s="10"/>
      <c r="IBY35" s="10"/>
      <c r="IBZ35" s="11"/>
      <c r="ICA35" s="12"/>
      <c r="ICB35" s="13"/>
      <c r="IIR35" s="10"/>
      <c r="IIS35" s="10"/>
      <c r="IIT35" s="11"/>
      <c r="IIU35" s="12"/>
      <c r="IIV35" s="13"/>
      <c r="IPL35" s="10"/>
      <c r="IPM35" s="10"/>
      <c r="IPN35" s="11"/>
      <c r="IPO35" s="12"/>
      <c r="IPP35" s="13"/>
      <c r="IWF35" s="10"/>
      <c r="IWG35" s="10"/>
      <c r="IWH35" s="11"/>
      <c r="IWI35" s="12"/>
      <c r="IWJ35" s="13"/>
      <c r="JCZ35" s="10"/>
      <c r="JDA35" s="10"/>
      <c r="JDB35" s="11"/>
      <c r="JDC35" s="12"/>
      <c r="JDD35" s="13"/>
      <c r="JJT35" s="10"/>
      <c r="JJU35" s="10"/>
      <c r="JJV35" s="11"/>
      <c r="JJW35" s="12"/>
      <c r="JJX35" s="13"/>
      <c r="JQN35" s="10"/>
      <c r="JQO35" s="10"/>
      <c r="JQP35" s="11"/>
      <c r="JQQ35" s="12"/>
      <c r="JQR35" s="13"/>
      <c r="JXH35" s="10"/>
      <c r="JXI35" s="10"/>
      <c r="JXJ35" s="11"/>
      <c r="JXK35" s="12"/>
      <c r="JXL35" s="13"/>
      <c r="KEB35" s="10"/>
      <c r="KEC35" s="10"/>
      <c r="KED35" s="11"/>
      <c r="KEE35" s="12"/>
      <c r="KEF35" s="13"/>
      <c r="KKV35" s="10"/>
      <c r="KKW35" s="10"/>
      <c r="KKX35" s="11"/>
      <c r="KKY35" s="12"/>
      <c r="KKZ35" s="13"/>
      <c r="KRP35" s="10"/>
      <c r="KRQ35" s="10"/>
      <c r="KRR35" s="11"/>
      <c r="KRS35" s="12"/>
      <c r="KRT35" s="13"/>
      <c r="KYJ35" s="10"/>
      <c r="KYK35" s="10"/>
      <c r="KYL35" s="11"/>
      <c r="KYM35" s="12"/>
      <c r="KYN35" s="13"/>
      <c r="LFD35" s="10"/>
      <c r="LFE35" s="10"/>
      <c r="LFF35" s="11"/>
      <c r="LFG35" s="12"/>
      <c r="LFH35" s="13"/>
      <c r="LLX35" s="10"/>
      <c r="LLY35" s="10"/>
      <c r="LLZ35" s="11"/>
      <c r="LMA35" s="12"/>
      <c r="LMB35" s="13"/>
      <c r="LSR35" s="10"/>
      <c r="LSS35" s="10"/>
      <c r="LST35" s="11"/>
      <c r="LSU35" s="12"/>
      <c r="LSV35" s="13"/>
      <c r="LZL35" s="10"/>
      <c r="LZM35" s="10"/>
      <c r="LZN35" s="11"/>
      <c r="LZO35" s="12"/>
      <c r="LZP35" s="13"/>
      <c r="MGF35" s="10"/>
      <c r="MGG35" s="10"/>
      <c r="MGH35" s="11"/>
      <c r="MGI35" s="12"/>
      <c r="MGJ35" s="13"/>
      <c r="MMZ35" s="10"/>
      <c r="MNA35" s="10"/>
      <c r="MNB35" s="11"/>
      <c r="MNC35" s="12"/>
      <c r="MND35" s="13"/>
      <c r="MTT35" s="10"/>
      <c r="MTU35" s="10"/>
      <c r="MTV35" s="11"/>
      <c r="MTW35" s="12"/>
      <c r="MTX35" s="13"/>
      <c r="NAN35" s="10"/>
      <c r="NAO35" s="10"/>
      <c r="NAP35" s="11"/>
      <c r="NAQ35" s="12"/>
      <c r="NAR35" s="13"/>
      <c r="NHH35" s="10"/>
      <c r="NHI35" s="10"/>
      <c r="NHJ35" s="11"/>
      <c r="NHK35" s="12"/>
      <c r="NHL35" s="13"/>
      <c r="NOB35" s="10"/>
      <c r="NOC35" s="10"/>
      <c r="NOD35" s="11"/>
      <c r="NOE35" s="12"/>
      <c r="NOF35" s="13"/>
      <c r="NUV35" s="10"/>
      <c r="NUW35" s="10"/>
      <c r="NUX35" s="11"/>
      <c r="NUY35" s="12"/>
      <c r="NUZ35" s="13"/>
      <c r="OBP35" s="10"/>
      <c r="OBQ35" s="10"/>
      <c r="OBR35" s="11"/>
      <c r="OBS35" s="12"/>
      <c r="OBT35" s="13"/>
      <c r="OIJ35" s="10"/>
      <c r="OIK35" s="10"/>
      <c r="OIL35" s="11"/>
      <c r="OIM35" s="12"/>
      <c r="OIN35" s="13"/>
      <c r="OPD35" s="10"/>
      <c r="OPE35" s="10"/>
      <c r="OPF35" s="11"/>
      <c r="OPG35" s="12"/>
      <c r="OPH35" s="13"/>
      <c r="OVX35" s="10"/>
      <c r="OVY35" s="10"/>
      <c r="OVZ35" s="11"/>
      <c r="OWA35" s="12"/>
      <c r="OWB35" s="13"/>
      <c r="PCR35" s="10"/>
      <c r="PCS35" s="10"/>
      <c r="PCT35" s="11"/>
      <c r="PCU35" s="12"/>
      <c r="PCV35" s="13"/>
      <c r="PJL35" s="10"/>
      <c r="PJM35" s="10"/>
      <c r="PJN35" s="11"/>
      <c r="PJO35" s="12"/>
      <c r="PJP35" s="13"/>
      <c r="PQF35" s="10"/>
      <c r="PQG35" s="10"/>
      <c r="PQH35" s="11"/>
      <c r="PQI35" s="12"/>
      <c r="PQJ35" s="13"/>
      <c r="PWZ35" s="10"/>
      <c r="PXA35" s="10"/>
      <c r="PXB35" s="11"/>
      <c r="PXC35" s="12"/>
      <c r="PXD35" s="13"/>
      <c r="QDT35" s="10"/>
      <c r="QDU35" s="10"/>
      <c r="QDV35" s="11"/>
      <c r="QDW35" s="12"/>
      <c r="QDX35" s="13"/>
      <c r="QKN35" s="10"/>
      <c r="QKO35" s="10"/>
      <c r="QKP35" s="11"/>
      <c r="QKQ35" s="12"/>
      <c r="QKR35" s="13"/>
      <c r="QRH35" s="10"/>
      <c r="QRI35" s="10"/>
      <c r="QRJ35" s="11"/>
      <c r="QRK35" s="12"/>
      <c r="QRL35" s="13"/>
      <c r="QYB35" s="10"/>
      <c r="QYC35" s="10"/>
      <c r="QYD35" s="11"/>
      <c r="QYE35" s="12"/>
      <c r="QYF35" s="13"/>
      <c r="REV35" s="10"/>
      <c r="REW35" s="10"/>
      <c r="REX35" s="11"/>
      <c r="REY35" s="12"/>
      <c r="REZ35" s="13"/>
      <c r="RLP35" s="10"/>
      <c r="RLQ35" s="10"/>
      <c r="RLR35" s="11"/>
      <c r="RLS35" s="12"/>
      <c r="RLT35" s="13"/>
      <c r="RSJ35" s="10"/>
      <c r="RSK35" s="10"/>
      <c r="RSL35" s="11"/>
      <c r="RSM35" s="12"/>
      <c r="RSN35" s="13"/>
      <c r="RZD35" s="10"/>
      <c r="RZE35" s="10"/>
      <c r="RZF35" s="11"/>
      <c r="RZG35" s="12"/>
      <c r="RZH35" s="13"/>
      <c r="SFX35" s="10"/>
      <c r="SFY35" s="10"/>
      <c r="SFZ35" s="11"/>
      <c r="SGA35" s="12"/>
      <c r="SGB35" s="13"/>
      <c r="SMR35" s="10"/>
      <c r="SMS35" s="10"/>
      <c r="SMT35" s="11"/>
      <c r="SMU35" s="12"/>
      <c r="SMV35" s="13"/>
      <c r="STL35" s="10"/>
      <c r="STM35" s="10"/>
      <c r="STN35" s="11"/>
      <c r="STO35" s="12"/>
      <c r="STP35" s="13"/>
      <c r="TAF35" s="10"/>
      <c r="TAG35" s="10"/>
      <c r="TAH35" s="11"/>
      <c r="TAI35" s="12"/>
      <c r="TAJ35" s="13"/>
      <c r="TGZ35" s="10"/>
      <c r="THA35" s="10"/>
      <c r="THB35" s="11"/>
      <c r="THC35" s="12"/>
      <c r="THD35" s="13"/>
      <c r="TNT35" s="10"/>
      <c r="TNU35" s="10"/>
      <c r="TNV35" s="11"/>
      <c r="TNW35" s="12"/>
      <c r="TNX35" s="13"/>
      <c r="TUN35" s="10"/>
      <c r="TUO35" s="10"/>
      <c r="TUP35" s="11"/>
      <c r="TUQ35" s="12"/>
      <c r="TUR35" s="13"/>
      <c r="UBH35" s="10"/>
      <c r="UBI35" s="10"/>
      <c r="UBJ35" s="11"/>
      <c r="UBK35" s="12"/>
      <c r="UBL35" s="13"/>
      <c r="UIB35" s="10"/>
      <c r="UIC35" s="10"/>
      <c r="UID35" s="11"/>
      <c r="UIE35" s="12"/>
      <c r="UIF35" s="13"/>
      <c r="UOV35" s="10"/>
      <c r="UOW35" s="10"/>
      <c r="UOX35" s="11"/>
      <c r="UOY35" s="12"/>
      <c r="UOZ35" s="13"/>
      <c r="UVP35" s="10"/>
      <c r="UVQ35" s="10"/>
      <c r="UVR35" s="11"/>
      <c r="UVS35" s="12"/>
      <c r="UVT35" s="13"/>
      <c r="VCJ35" s="10"/>
      <c r="VCK35" s="10"/>
      <c r="VCL35" s="11"/>
      <c r="VCM35" s="12"/>
      <c r="VCN35" s="13"/>
      <c r="VJD35" s="10"/>
      <c r="VJE35" s="10"/>
      <c r="VJF35" s="11"/>
      <c r="VJG35" s="12"/>
      <c r="VJH35" s="13"/>
      <c r="VPX35" s="10"/>
      <c r="VPY35" s="10"/>
      <c r="VPZ35" s="11"/>
      <c r="VQA35" s="12"/>
      <c r="VQB35" s="13"/>
      <c r="VWR35" s="10"/>
      <c r="VWS35" s="10"/>
      <c r="VWT35" s="11"/>
      <c r="VWU35" s="12"/>
      <c r="VWV35" s="13"/>
      <c r="WDL35" s="10"/>
      <c r="WDM35" s="10"/>
      <c r="WDN35" s="11"/>
      <c r="WDO35" s="12"/>
      <c r="WDP35" s="13"/>
      <c r="WKF35" s="10"/>
      <c r="WKG35" s="10"/>
      <c r="WKH35" s="11"/>
      <c r="WKI35" s="12"/>
      <c r="WKJ35" s="13"/>
      <c r="WQZ35" s="10"/>
      <c r="WRA35" s="10"/>
      <c r="WRB35" s="11"/>
      <c r="WRC35" s="12"/>
      <c r="WRD35" s="13"/>
      <c r="WXT35" s="10"/>
      <c r="WXU35" s="10"/>
      <c r="WXV35" s="11"/>
      <c r="WXW35" s="12"/>
      <c r="WXX35" s="13"/>
      <c r="XEN35" s="10"/>
      <c r="XEO35" s="10"/>
      <c r="XEP35" s="11"/>
      <c r="XEQ35" s="12"/>
      <c r="XER35" s="13"/>
    </row>
    <row r="36" spans="1:884 1056:1940 2112:2996 3168:4052 4224:5108 5280:5988 6160:7044 7216:8100 8272:9156 9328:10212 10384:12148 12320:13204 13376:14260 14432:15316 15488:16372" s="14" customFormat="1" ht="18.5" x14ac:dyDescent="0.35">
      <c r="A36" s="71">
        <v>34</v>
      </c>
      <c r="B36" s="81" t="s">
        <v>108</v>
      </c>
      <c r="C36" s="72" t="s">
        <v>117</v>
      </c>
      <c r="D36" s="73">
        <v>3.2</v>
      </c>
      <c r="E36" s="74"/>
      <c r="F36" s="75">
        <f t="shared" si="0"/>
        <v>0</v>
      </c>
      <c r="G36" s="74"/>
      <c r="H36" s="75">
        <f t="shared" si="1"/>
        <v>0</v>
      </c>
      <c r="I36" s="74"/>
      <c r="J36" s="75">
        <f t="shared" si="2"/>
        <v>0</v>
      </c>
      <c r="K36" s="74"/>
      <c r="L36" s="75">
        <f t="shared" si="13"/>
        <v>0</v>
      </c>
      <c r="M36" s="74"/>
      <c r="N36" s="75">
        <f t="shared" si="14"/>
        <v>0</v>
      </c>
      <c r="O36" s="74"/>
      <c r="P36" s="75">
        <f t="shared" si="3"/>
        <v>0</v>
      </c>
      <c r="Q36" s="74"/>
      <c r="R36" s="75">
        <f t="shared" si="15"/>
        <v>0</v>
      </c>
      <c r="S36" s="74"/>
      <c r="T36" s="75">
        <f t="shared" si="16"/>
        <v>0</v>
      </c>
      <c r="U36" s="74"/>
      <c r="V36" s="75">
        <f t="shared" si="17"/>
        <v>0</v>
      </c>
      <c r="W36" s="74"/>
      <c r="X36" s="75">
        <f t="shared" si="18"/>
        <v>0</v>
      </c>
      <c r="Y36" s="74"/>
      <c r="Z36" s="75">
        <f t="shared" si="19"/>
        <v>0</v>
      </c>
      <c r="AA36" s="74"/>
      <c r="AB36" s="75">
        <f t="shared" si="4"/>
        <v>0</v>
      </c>
      <c r="AC36" s="74"/>
      <c r="AD36" s="75">
        <f t="shared" si="20"/>
        <v>0</v>
      </c>
      <c r="AE36" s="74"/>
      <c r="AF36" s="75">
        <f t="shared" si="21"/>
        <v>0</v>
      </c>
      <c r="AG36" s="74"/>
      <c r="AH36" s="75">
        <f t="shared" si="22"/>
        <v>0</v>
      </c>
      <c r="AI36" s="74"/>
      <c r="AJ36" s="75">
        <f t="shared" si="23"/>
        <v>0</v>
      </c>
      <c r="AK36" s="74"/>
      <c r="AL36" s="75">
        <f t="shared" si="24"/>
        <v>0</v>
      </c>
      <c r="AM36" s="74"/>
      <c r="AN36" s="75">
        <f t="shared" si="5"/>
        <v>0</v>
      </c>
      <c r="AO36" s="74"/>
      <c r="AP36" s="75">
        <f t="shared" si="25"/>
        <v>0</v>
      </c>
      <c r="AQ36" s="74"/>
      <c r="AR36" s="75">
        <f t="shared" si="26"/>
        <v>0</v>
      </c>
      <c r="AS36" s="74"/>
      <c r="AT36" s="75">
        <f t="shared" si="27"/>
        <v>0</v>
      </c>
      <c r="AU36" s="74"/>
      <c r="AV36" s="75">
        <f t="shared" si="28"/>
        <v>0</v>
      </c>
      <c r="AW36" s="74"/>
      <c r="AX36" s="75">
        <f t="shared" si="29"/>
        <v>0</v>
      </c>
      <c r="AY36" s="74"/>
      <c r="AZ36" s="75">
        <f t="shared" si="6"/>
        <v>0</v>
      </c>
      <c r="BA36" s="74"/>
      <c r="BB36" s="75">
        <f t="shared" si="30"/>
        <v>0</v>
      </c>
      <c r="BC36" s="74"/>
      <c r="BD36" s="75">
        <f t="shared" si="31"/>
        <v>0</v>
      </c>
      <c r="BE36" s="74"/>
      <c r="BF36" s="75">
        <f t="shared" si="32"/>
        <v>0</v>
      </c>
      <c r="BG36" s="74"/>
      <c r="BH36" s="75">
        <f t="shared" si="33"/>
        <v>0</v>
      </c>
      <c r="BI36" s="74"/>
      <c r="BJ36" s="75">
        <f t="shared" si="34"/>
        <v>0</v>
      </c>
      <c r="BK36" s="74"/>
      <c r="BL36" s="75">
        <f t="shared" si="116"/>
        <v>0</v>
      </c>
      <c r="BM36" s="74"/>
      <c r="BN36" s="75">
        <f t="shared" si="35"/>
        <v>0</v>
      </c>
      <c r="BO36" s="74"/>
      <c r="BP36" s="75">
        <f t="shared" si="36"/>
        <v>0</v>
      </c>
      <c r="BQ36" s="74"/>
      <c r="BR36" s="75">
        <f t="shared" si="37"/>
        <v>0</v>
      </c>
      <c r="BS36" s="74"/>
      <c r="BT36" s="75">
        <f t="shared" si="38"/>
        <v>0</v>
      </c>
      <c r="BU36" s="74"/>
      <c r="BV36" s="75">
        <f t="shared" si="39"/>
        <v>0</v>
      </c>
      <c r="BW36" s="74"/>
      <c r="BX36" s="75">
        <f t="shared" si="117"/>
        <v>0</v>
      </c>
      <c r="BY36" s="74"/>
      <c r="BZ36" s="75">
        <f t="shared" si="40"/>
        <v>0</v>
      </c>
      <c r="CA36" s="74"/>
      <c r="CB36" s="75">
        <f t="shared" si="41"/>
        <v>0</v>
      </c>
      <c r="CC36" s="74"/>
      <c r="CD36" s="75">
        <f t="shared" si="42"/>
        <v>0</v>
      </c>
      <c r="CE36" s="74"/>
      <c r="CF36" s="75">
        <f t="shared" si="43"/>
        <v>0</v>
      </c>
      <c r="CG36" s="74"/>
      <c r="CH36" s="75">
        <f t="shared" si="44"/>
        <v>0</v>
      </c>
      <c r="CI36" s="74"/>
      <c r="CJ36" s="75">
        <f t="shared" si="118"/>
        <v>0</v>
      </c>
      <c r="CK36" s="74"/>
      <c r="CL36" s="75">
        <f t="shared" si="45"/>
        <v>0</v>
      </c>
      <c r="CM36" s="74"/>
      <c r="CN36" s="75">
        <f t="shared" si="46"/>
        <v>0</v>
      </c>
      <c r="CO36" s="74"/>
      <c r="CP36" s="75">
        <f t="shared" si="47"/>
        <v>0</v>
      </c>
      <c r="CQ36" s="74"/>
      <c r="CR36" s="75">
        <f t="shared" si="48"/>
        <v>0</v>
      </c>
      <c r="CS36" s="74"/>
      <c r="CT36" s="75">
        <f t="shared" si="49"/>
        <v>0</v>
      </c>
      <c r="CU36" s="74"/>
      <c r="CV36" s="75">
        <f t="shared" si="119"/>
        <v>0</v>
      </c>
      <c r="CW36" s="74"/>
      <c r="CX36" s="75">
        <f t="shared" si="50"/>
        <v>0</v>
      </c>
      <c r="CY36" s="74"/>
      <c r="CZ36" s="75">
        <f t="shared" si="51"/>
        <v>0</v>
      </c>
      <c r="DA36" s="74"/>
      <c r="DB36" s="75">
        <f t="shared" si="52"/>
        <v>0</v>
      </c>
      <c r="DC36" s="74"/>
      <c r="DD36" s="75">
        <f t="shared" si="53"/>
        <v>0</v>
      </c>
      <c r="DE36" s="74"/>
      <c r="DF36" s="75">
        <f t="shared" si="54"/>
        <v>0</v>
      </c>
      <c r="DG36" s="74"/>
      <c r="DH36" s="75">
        <f t="shared" si="79"/>
        <v>0</v>
      </c>
      <c r="DI36" s="74"/>
      <c r="DJ36" s="75">
        <f t="shared" si="55"/>
        <v>0</v>
      </c>
      <c r="DK36" s="74"/>
      <c r="DL36" s="75">
        <f t="shared" si="56"/>
        <v>0</v>
      </c>
      <c r="DM36" s="74"/>
      <c r="DN36" s="75">
        <f t="shared" si="57"/>
        <v>0</v>
      </c>
      <c r="DO36" s="74"/>
      <c r="DP36" s="75">
        <f t="shared" si="58"/>
        <v>0</v>
      </c>
      <c r="DQ36" s="74"/>
      <c r="DR36" s="75">
        <f t="shared" si="59"/>
        <v>0</v>
      </c>
      <c r="DS36" s="74"/>
      <c r="DT36" s="75">
        <f t="shared" si="80"/>
        <v>0</v>
      </c>
      <c r="DU36" s="74"/>
      <c r="DV36" s="75">
        <f t="shared" si="60"/>
        <v>0</v>
      </c>
      <c r="DW36" s="74"/>
      <c r="DX36" s="75">
        <f t="shared" si="61"/>
        <v>0</v>
      </c>
      <c r="DY36" s="74"/>
      <c r="DZ36" s="75">
        <f t="shared" si="62"/>
        <v>0</v>
      </c>
      <c r="EA36" s="74"/>
      <c r="EB36" s="75">
        <f t="shared" si="63"/>
        <v>0</v>
      </c>
      <c r="EC36" s="74"/>
      <c r="ED36" s="75">
        <f t="shared" si="64"/>
        <v>0</v>
      </c>
      <c r="EE36" s="74"/>
      <c r="EF36" s="75">
        <f t="shared" si="81"/>
        <v>0</v>
      </c>
      <c r="EG36" s="74"/>
      <c r="EH36" s="75">
        <f t="shared" si="65"/>
        <v>0</v>
      </c>
      <c r="EI36" s="74"/>
      <c r="EJ36" s="75">
        <f t="shared" si="66"/>
        <v>0</v>
      </c>
      <c r="EK36" s="74"/>
      <c r="EL36" s="75">
        <f t="shared" si="67"/>
        <v>0</v>
      </c>
      <c r="EM36" s="74"/>
      <c r="EN36" s="75">
        <f t="shared" si="68"/>
        <v>0</v>
      </c>
      <c r="EO36" s="74"/>
      <c r="EP36" s="75">
        <f t="shared" si="69"/>
        <v>0</v>
      </c>
      <c r="EQ36" s="74"/>
      <c r="ER36" s="75">
        <f t="shared" si="82"/>
        <v>0</v>
      </c>
      <c r="ES36" s="74"/>
      <c r="ET36" s="75">
        <f t="shared" si="70"/>
        <v>0</v>
      </c>
      <c r="EU36" s="74"/>
      <c r="EV36" s="75">
        <f t="shared" si="71"/>
        <v>0</v>
      </c>
      <c r="EW36" s="74"/>
      <c r="EX36" s="75">
        <f t="shared" si="72"/>
        <v>0</v>
      </c>
      <c r="EY36" s="74"/>
      <c r="EZ36" s="75">
        <f t="shared" si="73"/>
        <v>0</v>
      </c>
      <c r="FA36" s="74"/>
      <c r="FB36" s="75">
        <f t="shared" si="74"/>
        <v>0</v>
      </c>
      <c r="FC36" s="74"/>
      <c r="FD36" s="75">
        <f t="shared" si="83"/>
        <v>0</v>
      </c>
      <c r="FE36" s="74"/>
      <c r="FF36" s="75">
        <f t="shared" si="75"/>
        <v>0</v>
      </c>
      <c r="FG36" s="74"/>
      <c r="FH36" s="75">
        <f t="shared" si="76"/>
        <v>0</v>
      </c>
      <c r="FI36" s="74"/>
      <c r="FJ36" s="75">
        <f t="shared" si="77"/>
        <v>0</v>
      </c>
      <c r="FK36" s="74"/>
      <c r="FL36" s="75">
        <f t="shared" si="78"/>
        <v>0</v>
      </c>
      <c r="FM36" s="74"/>
      <c r="FN36" s="75">
        <f t="shared" si="88"/>
        <v>0</v>
      </c>
      <c r="FO36" s="74"/>
      <c r="FP36" s="75">
        <f t="shared" si="89"/>
        <v>0</v>
      </c>
      <c r="FQ36" s="74"/>
      <c r="FR36" s="75">
        <f t="shared" si="84"/>
        <v>0</v>
      </c>
      <c r="FS36" s="76">
        <f t="shared" ref="FS36" si="122">E36+G36+I36+K36+M36+O36+Q36+S36+U36+W36+Y36+AA36+AC36+AE36+AG36+AI36+AK36+AM36+AO36+AQ36+AS36+AU36+AW36+AY36+BA36+BC36+BE36+BG36+BI36+BK36+BM36+BO36+BQ36+BS36+BU36+BW36+BY36+CA36+CC36+CE36+CG36+CI36+CK36+CM36+CO36+CQ36+CS36+CU36+CW36+CY36+DA36+DC36+DE36+DG36+DI36+DK36+DM36+DO36+DQ36+DS36+DU36+DW36+DY36+EA36+EC36+EE36+EG36+EI36+EK36+EM36+EO36+EQ36+ES36+EU36+EW36+EY36+FA36+FC36+FE36+FG36+FI36+FK36+FM36+FO36+FQ36</f>
        <v>0</v>
      </c>
      <c r="FT36" s="10"/>
      <c r="FU36" s="10"/>
      <c r="FV36" s="11"/>
      <c r="FW36" s="12"/>
      <c r="FX36" s="13"/>
      <c r="MN36" s="10"/>
      <c r="MO36" s="10"/>
      <c r="MP36" s="11"/>
      <c r="MQ36" s="12"/>
      <c r="MR36" s="13"/>
      <c r="TH36" s="10"/>
      <c r="TI36" s="10"/>
      <c r="TJ36" s="11"/>
      <c r="TK36" s="12"/>
      <c r="TL36" s="13"/>
      <c r="AAB36" s="10"/>
      <c r="AAC36" s="10"/>
      <c r="AAD36" s="11"/>
      <c r="AAE36" s="12"/>
      <c r="AAF36" s="13"/>
      <c r="AGV36" s="10"/>
      <c r="AGW36" s="10"/>
      <c r="AGX36" s="11"/>
      <c r="AGY36" s="12"/>
      <c r="AGZ36" s="13"/>
      <c r="ANP36" s="10"/>
      <c r="ANQ36" s="10"/>
      <c r="ANR36" s="11"/>
      <c r="ANS36" s="12"/>
      <c r="ANT36" s="13"/>
      <c r="AUJ36" s="10"/>
      <c r="AUK36" s="10"/>
      <c r="AUL36" s="11"/>
      <c r="AUM36" s="12"/>
      <c r="AUN36" s="13"/>
      <c r="BBD36" s="10"/>
      <c r="BBE36" s="10"/>
      <c r="BBF36" s="11"/>
      <c r="BBG36" s="12"/>
      <c r="BBH36" s="13"/>
      <c r="BHX36" s="10"/>
      <c r="BHY36" s="10"/>
      <c r="BHZ36" s="11"/>
      <c r="BIA36" s="12"/>
      <c r="BIB36" s="13"/>
      <c r="BOR36" s="10"/>
      <c r="BOS36" s="10"/>
      <c r="BOT36" s="11"/>
      <c r="BOU36" s="12"/>
      <c r="BOV36" s="13"/>
      <c r="BVL36" s="10"/>
      <c r="BVM36" s="10"/>
      <c r="BVN36" s="11"/>
      <c r="BVO36" s="12"/>
      <c r="BVP36" s="13"/>
      <c r="CCF36" s="10"/>
      <c r="CCG36" s="10"/>
      <c r="CCH36" s="11"/>
      <c r="CCI36" s="12"/>
      <c r="CCJ36" s="13"/>
      <c r="CIZ36" s="10"/>
      <c r="CJA36" s="10"/>
      <c r="CJB36" s="11"/>
      <c r="CJC36" s="12"/>
      <c r="CJD36" s="13"/>
      <c r="CPT36" s="10"/>
      <c r="CPU36" s="10"/>
      <c r="CPV36" s="11"/>
      <c r="CPW36" s="12"/>
      <c r="CPX36" s="13"/>
      <c r="CWN36" s="10"/>
      <c r="CWO36" s="10"/>
      <c r="CWP36" s="11"/>
      <c r="CWQ36" s="12"/>
      <c r="CWR36" s="13"/>
      <c r="DDH36" s="10"/>
      <c r="DDI36" s="10"/>
      <c r="DDJ36" s="11"/>
      <c r="DDK36" s="12"/>
      <c r="DDL36" s="13"/>
      <c r="DKB36" s="10"/>
      <c r="DKC36" s="10"/>
      <c r="DKD36" s="11"/>
      <c r="DKE36" s="12"/>
      <c r="DKF36" s="13"/>
      <c r="DQV36" s="10"/>
      <c r="DQW36" s="10"/>
      <c r="DQX36" s="11"/>
      <c r="DQY36" s="12"/>
      <c r="DQZ36" s="13"/>
      <c r="DXP36" s="10"/>
      <c r="DXQ36" s="10"/>
      <c r="DXR36" s="11"/>
      <c r="DXS36" s="12"/>
      <c r="DXT36" s="13"/>
      <c r="EEJ36" s="10"/>
      <c r="EEK36" s="10"/>
      <c r="EEL36" s="11"/>
      <c r="EEM36" s="12"/>
      <c r="EEN36" s="13"/>
      <c r="ELD36" s="10"/>
      <c r="ELE36" s="10"/>
      <c r="ELF36" s="11"/>
      <c r="ELG36" s="12"/>
      <c r="ELH36" s="13"/>
      <c r="ERX36" s="10"/>
      <c r="ERY36" s="10"/>
      <c r="ERZ36" s="11"/>
      <c r="ESA36" s="12"/>
      <c r="ESB36" s="13"/>
      <c r="EYR36" s="10"/>
      <c r="EYS36" s="10"/>
      <c r="EYT36" s="11"/>
      <c r="EYU36" s="12"/>
      <c r="EYV36" s="13"/>
      <c r="FFL36" s="10"/>
      <c r="FFM36" s="10"/>
      <c r="FFN36" s="11"/>
      <c r="FFO36" s="12"/>
      <c r="FFP36" s="13"/>
      <c r="FMF36" s="10"/>
      <c r="FMG36" s="10"/>
      <c r="FMH36" s="11"/>
      <c r="FMI36" s="12"/>
      <c r="FMJ36" s="13"/>
      <c r="FSZ36" s="10"/>
      <c r="FTA36" s="10"/>
      <c r="FTB36" s="11"/>
      <c r="FTC36" s="12"/>
      <c r="FTD36" s="13"/>
      <c r="FZT36" s="10"/>
      <c r="FZU36" s="10"/>
      <c r="FZV36" s="11"/>
      <c r="FZW36" s="12"/>
      <c r="FZX36" s="13"/>
      <c r="GGN36" s="10"/>
      <c r="GGO36" s="10"/>
      <c r="GGP36" s="11"/>
      <c r="GGQ36" s="12"/>
      <c r="GGR36" s="13"/>
      <c r="GNH36" s="10"/>
      <c r="GNI36" s="10"/>
      <c r="GNJ36" s="11"/>
      <c r="GNK36" s="12"/>
      <c r="GNL36" s="13"/>
      <c r="GUB36" s="10"/>
      <c r="GUC36" s="10"/>
      <c r="GUD36" s="11"/>
      <c r="GUE36" s="12"/>
      <c r="GUF36" s="13"/>
      <c r="HAV36" s="10"/>
      <c r="HAW36" s="10"/>
      <c r="HAX36" s="11"/>
      <c r="HAY36" s="12"/>
      <c r="HAZ36" s="13"/>
      <c r="HHP36" s="10"/>
      <c r="HHQ36" s="10"/>
      <c r="HHR36" s="11"/>
      <c r="HHS36" s="12"/>
      <c r="HHT36" s="13"/>
      <c r="HOJ36" s="10"/>
      <c r="HOK36" s="10"/>
      <c r="HOL36" s="11"/>
      <c r="HOM36" s="12"/>
      <c r="HON36" s="13"/>
      <c r="HVD36" s="10"/>
      <c r="HVE36" s="10"/>
      <c r="HVF36" s="11"/>
      <c r="HVG36" s="12"/>
      <c r="HVH36" s="13"/>
      <c r="IBX36" s="10"/>
      <c r="IBY36" s="10"/>
      <c r="IBZ36" s="11"/>
      <c r="ICA36" s="12"/>
      <c r="ICB36" s="13"/>
      <c r="IIR36" s="10"/>
      <c r="IIS36" s="10"/>
      <c r="IIT36" s="11"/>
      <c r="IIU36" s="12"/>
      <c r="IIV36" s="13"/>
      <c r="IPL36" s="10"/>
      <c r="IPM36" s="10"/>
      <c r="IPN36" s="11"/>
      <c r="IPO36" s="12"/>
      <c r="IPP36" s="13"/>
      <c r="IWF36" s="10"/>
      <c r="IWG36" s="10"/>
      <c r="IWH36" s="11"/>
      <c r="IWI36" s="12"/>
      <c r="IWJ36" s="13"/>
      <c r="JCZ36" s="10"/>
      <c r="JDA36" s="10"/>
      <c r="JDB36" s="11"/>
      <c r="JDC36" s="12"/>
      <c r="JDD36" s="13"/>
      <c r="JJT36" s="10"/>
      <c r="JJU36" s="10"/>
      <c r="JJV36" s="11"/>
      <c r="JJW36" s="12"/>
      <c r="JJX36" s="13"/>
      <c r="JQN36" s="10"/>
      <c r="JQO36" s="10"/>
      <c r="JQP36" s="11"/>
      <c r="JQQ36" s="12"/>
      <c r="JQR36" s="13"/>
      <c r="JXH36" s="10"/>
      <c r="JXI36" s="10"/>
      <c r="JXJ36" s="11"/>
      <c r="JXK36" s="12"/>
      <c r="JXL36" s="13"/>
      <c r="KEB36" s="10"/>
      <c r="KEC36" s="10"/>
      <c r="KED36" s="11"/>
      <c r="KEE36" s="12"/>
      <c r="KEF36" s="13"/>
      <c r="KKV36" s="10"/>
      <c r="KKW36" s="10"/>
      <c r="KKX36" s="11"/>
      <c r="KKY36" s="12"/>
      <c r="KKZ36" s="13"/>
      <c r="KRP36" s="10"/>
      <c r="KRQ36" s="10"/>
      <c r="KRR36" s="11"/>
      <c r="KRS36" s="12"/>
      <c r="KRT36" s="13"/>
      <c r="KYJ36" s="10"/>
      <c r="KYK36" s="10"/>
      <c r="KYL36" s="11"/>
      <c r="KYM36" s="12"/>
      <c r="KYN36" s="13"/>
      <c r="LFD36" s="10"/>
      <c r="LFE36" s="10"/>
      <c r="LFF36" s="11"/>
      <c r="LFG36" s="12"/>
      <c r="LFH36" s="13"/>
      <c r="LLX36" s="10"/>
      <c r="LLY36" s="10"/>
      <c r="LLZ36" s="11"/>
      <c r="LMA36" s="12"/>
      <c r="LMB36" s="13"/>
      <c r="LSR36" s="10"/>
      <c r="LSS36" s="10"/>
      <c r="LST36" s="11"/>
      <c r="LSU36" s="12"/>
      <c r="LSV36" s="13"/>
      <c r="LZL36" s="10"/>
      <c r="LZM36" s="10"/>
      <c r="LZN36" s="11"/>
      <c r="LZO36" s="12"/>
      <c r="LZP36" s="13"/>
      <c r="MGF36" s="10"/>
      <c r="MGG36" s="10"/>
      <c r="MGH36" s="11"/>
      <c r="MGI36" s="12"/>
      <c r="MGJ36" s="13"/>
      <c r="MMZ36" s="10"/>
      <c r="MNA36" s="10"/>
      <c r="MNB36" s="11"/>
      <c r="MNC36" s="12"/>
      <c r="MND36" s="13"/>
      <c r="MTT36" s="10"/>
      <c r="MTU36" s="10"/>
      <c r="MTV36" s="11"/>
      <c r="MTW36" s="12"/>
      <c r="MTX36" s="13"/>
      <c r="NAN36" s="10"/>
      <c r="NAO36" s="10"/>
      <c r="NAP36" s="11"/>
      <c r="NAQ36" s="12"/>
      <c r="NAR36" s="13"/>
      <c r="NHH36" s="10"/>
      <c r="NHI36" s="10"/>
      <c r="NHJ36" s="11"/>
      <c r="NHK36" s="12"/>
      <c r="NHL36" s="13"/>
      <c r="NOB36" s="10"/>
      <c r="NOC36" s="10"/>
      <c r="NOD36" s="11"/>
      <c r="NOE36" s="12"/>
      <c r="NOF36" s="13"/>
      <c r="NUV36" s="10"/>
      <c r="NUW36" s="10"/>
      <c r="NUX36" s="11"/>
      <c r="NUY36" s="12"/>
      <c r="NUZ36" s="13"/>
      <c r="OBP36" s="10"/>
      <c r="OBQ36" s="10"/>
      <c r="OBR36" s="11"/>
      <c r="OBS36" s="12"/>
      <c r="OBT36" s="13"/>
      <c r="OIJ36" s="10"/>
      <c r="OIK36" s="10"/>
      <c r="OIL36" s="11"/>
      <c r="OIM36" s="12"/>
      <c r="OIN36" s="13"/>
      <c r="OPD36" s="10"/>
      <c r="OPE36" s="10"/>
      <c r="OPF36" s="11"/>
      <c r="OPG36" s="12"/>
      <c r="OPH36" s="13"/>
      <c r="OVX36" s="10"/>
      <c r="OVY36" s="10"/>
      <c r="OVZ36" s="11"/>
      <c r="OWA36" s="12"/>
      <c r="OWB36" s="13"/>
      <c r="PCR36" s="10"/>
      <c r="PCS36" s="10"/>
      <c r="PCT36" s="11"/>
      <c r="PCU36" s="12"/>
      <c r="PCV36" s="13"/>
      <c r="PJL36" s="10"/>
      <c r="PJM36" s="10"/>
      <c r="PJN36" s="11"/>
      <c r="PJO36" s="12"/>
      <c r="PJP36" s="13"/>
      <c r="PQF36" s="10"/>
      <c r="PQG36" s="10"/>
      <c r="PQH36" s="11"/>
      <c r="PQI36" s="12"/>
      <c r="PQJ36" s="13"/>
      <c r="PWZ36" s="10"/>
      <c r="PXA36" s="10"/>
      <c r="PXB36" s="11"/>
      <c r="PXC36" s="12"/>
      <c r="PXD36" s="13"/>
      <c r="QDT36" s="10"/>
      <c r="QDU36" s="10"/>
      <c r="QDV36" s="11"/>
      <c r="QDW36" s="12"/>
      <c r="QDX36" s="13"/>
      <c r="QKN36" s="10"/>
      <c r="QKO36" s="10"/>
      <c r="QKP36" s="11"/>
      <c r="QKQ36" s="12"/>
      <c r="QKR36" s="13"/>
      <c r="QRH36" s="10"/>
      <c r="QRI36" s="10"/>
      <c r="QRJ36" s="11"/>
      <c r="QRK36" s="12"/>
      <c r="QRL36" s="13"/>
      <c r="QYB36" s="10"/>
      <c r="QYC36" s="10"/>
      <c r="QYD36" s="11"/>
      <c r="QYE36" s="12"/>
      <c r="QYF36" s="13"/>
      <c r="REV36" s="10"/>
      <c r="REW36" s="10"/>
      <c r="REX36" s="11"/>
      <c r="REY36" s="12"/>
      <c r="REZ36" s="13"/>
      <c r="RLP36" s="10"/>
      <c r="RLQ36" s="10"/>
      <c r="RLR36" s="11"/>
      <c r="RLS36" s="12"/>
      <c r="RLT36" s="13"/>
      <c r="RSJ36" s="10"/>
      <c r="RSK36" s="10"/>
      <c r="RSL36" s="11"/>
      <c r="RSM36" s="12"/>
      <c r="RSN36" s="13"/>
      <c r="RZD36" s="10"/>
      <c r="RZE36" s="10"/>
      <c r="RZF36" s="11"/>
      <c r="RZG36" s="12"/>
      <c r="RZH36" s="13"/>
      <c r="SFX36" s="10"/>
      <c r="SFY36" s="10"/>
      <c r="SFZ36" s="11"/>
      <c r="SGA36" s="12"/>
      <c r="SGB36" s="13"/>
      <c r="SMR36" s="10"/>
      <c r="SMS36" s="10"/>
      <c r="SMT36" s="11"/>
      <c r="SMU36" s="12"/>
      <c r="SMV36" s="13"/>
      <c r="STL36" s="10"/>
      <c r="STM36" s="10"/>
      <c r="STN36" s="11"/>
      <c r="STO36" s="12"/>
      <c r="STP36" s="13"/>
      <c r="TAF36" s="10"/>
      <c r="TAG36" s="10"/>
      <c r="TAH36" s="11"/>
      <c r="TAI36" s="12"/>
      <c r="TAJ36" s="13"/>
      <c r="TGZ36" s="10"/>
      <c r="THA36" s="10"/>
      <c r="THB36" s="11"/>
      <c r="THC36" s="12"/>
      <c r="THD36" s="13"/>
      <c r="TNT36" s="10"/>
      <c r="TNU36" s="10"/>
      <c r="TNV36" s="11"/>
      <c r="TNW36" s="12"/>
      <c r="TNX36" s="13"/>
      <c r="TUN36" s="10"/>
      <c r="TUO36" s="10"/>
      <c r="TUP36" s="11"/>
      <c r="TUQ36" s="12"/>
      <c r="TUR36" s="13"/>
      <c r="UBH36" s="10"/>
      <c r="UBI36" s="10"/>
      <c r="UBJ36" s="11"/>
      <c r="UBK36" s="12"/>
      <c r="UBL36" s="13"/>
      <c r="UIB36" s="10"/>
      <c r="UIC36" s="10"/>
      <c r="UID36" s="11"/>
      <c r="UIE36" s="12"/>
      <c r="UIF36" s="13"/>
      <c r="UOV36" s="10"/>
      <c r="UOW36" s="10"/>
      <c r="UOX36" s="11"/>
      <c r="UOY36" s="12"/>
      <c r="UOZ36" s="13"/>
      <c r="UVP36" s="10"/>
      <c r="UVQ36" s="10"/>
      <c r="UVR36" s="11"/>
      <c r="UVS36" s="12"/>
      <c r="UVT36" s="13"/>
      <c r="VCJ36" s="10"/>
      <c r="VCK36" s="10"/>
      <c r="VCL36" s="11"/>
      <c r="VCM36" s="12"/>
      <c r="VCN36" s="13"/>
      <c r="VJD36" s="10"/>
      <c r="VJE36" s="10"/>
      <c r="VJF36" s="11"/>
      <c r="VJG36" s="12"/>
      <c r="VJH36" s="13"/>
      <c r="VPX36" s="10"/>
      <c r="VPY36" s="10"/>
      <c r="VPZ36" s="11"/>
      <c r="VQA36" s="12"/>
      <c r="VQB36" s="13"/>
      <c r="VWR36" s="10"/>
      <c r="VWS36" s="10"/>
      <c r="VWT36" s="11"/>
      <c r="VWU36" s="12"/>
      <c r="VWV36" s="13"/>
      <c r="WDL36" s="10"/>
      <c r="WDM36" s="10"/>
      <c r="WDN36" s="11"/>
      <c r="WDO36" s="12"/>
      <c r="WDP36" s="13"/>
      <c r="WKF36" s="10"/>
      <c r="WKG36" s="10"/>
      <c r="WKH36" s="11"/>
      <c r="WKI36" s="12"/>
      <c r="WKJ36" s="13"/>
      <c r="WQZ36" s="10"/>
      <c r="WRA36" s="10"/>
      <c r="WRB36" s="11"/>
      <c r="WRC36" s="12"/>
      <c r="WRD36" s="13"/>
      <c r="WXT36" s="10"/>
      <c r="WXU36" s="10"/>
      <c r="WXV36" s="11"/>
      <c r="WXW36" s="12"/>
      <c r="WXX36" s="13"/>
      <c r="XEN36" s="10"/>
      <c r="XEO36" s="10"/>
      <c r="XEP36" s="11"/>
      <c r="XEQ36" s="12"/>
      <c r="XER36" s="13"/>
    </row>
    <row r="37" spans="1:884 1056:1940 2112:2996 3168:4052 4224:5108 5280:5988 6160:7044 7216:8100 8272:9156 9328:10212 10384:12148 12320:13204 13376:14260 14432:15316 15488:16372" s="14" customFormat="1" ht="18.5" x14ac:dyDescent="0.35">
      <c r="A37" s="21">
        <v>35</v>
      </c>
      <c r="B37" s="80" t="s">
        <v>109</v>
      </c>
      <c r="C37" s="22" t="s">
        <v>118</v>
      </c>
      <c r="D37" s="23">
        <v>3.2</v>
      </c>
      <c r="E37" s="28"/>
      <c r="F37" s="15">
        <f t="shared" si="0"/>
        <v>0</v>
      </c>
      <c r="G37" s="28"/>
      <c r="H37" s="15">
        <f t="shared" si="1"/>
        <v>0</v>
      </c>
      <c r="I37" s="28"/>
      <c r="J37" s="15">
        <f t="shared" si="2"/>
        <v>0</v>
      </c>
      <c r="K37" s="28"/>
      <c r="L37" s="15">
        <f t="shared" si="13"/>
        <v>0</v>
      </c>
      <c r="M37" s="28"/>
      <c r="N37" s="15">
        <f t="shared" si="14"/>
        <v>0</v>
      </c>
      <c r="O37" s="28"/>
      <c r="P37" s="15">
        <f t="shared" si="3"/>
        <v>0</v>
      </c>
      <c r="Q37" s="28"/>
      <c r="R37" s="15">
        <f t="shared" si="15"/>
        <v>0</v>
      </c>
      <c r="S37" s="28"/>
      <c r="T37" s="15">
        <f t="shared" si="16"/>
        <v>0</v>
      </c>
      <c r="U37" s="28"/>
      <c r="V37" s="15">
        <f t="shared" si="17"/>
        <v>0</v>
      </c>
      <c r="W37" s="28"/>
      <c r="X37" s="15">
        <f t="shared" si="18"/>
        <v>0</v>
      </c>
      <c r="Y37" s="28"/>
      <c r="Z37" s="15">
        <f t="shared" si="19"/>
        <v>0</v>
      </c>
      <c r="AA37" s="28"/>
      <c r="AB37" s="15">
        <f t="shared" si="4"/>
        <v>0</v>
      </c>
      <c r="AC37" s="28"/>
      <c r="AD37" s="15">
        <f t="shared" si="20"/>
        <v>0</v>
      </c>
      <c r="AE37" s="28"/>
      <c r="AF37" s="15">
        <f t="shared" si="21"/>
        <v>0</v>
      </c>
      <c r="AG37" s="28"/>
      <c r="AH37" s="15">
        <f t="shared" si="22"/>
        <v>0</v>
      </c>
      <c r="AI37" s="28"/>
      <c r="AJ37" s="15">
        <f t="shared" si="23"/>
        <v>0</v>
      </c>
      <c r="AK37" s="28"/>
      <c r="AL37" s="15">
        <f t="shared" si="24"/>
        <v>0</v>
      </c>
      <c r="AM37" s="28"/>
      <c r="AN37" s="15">
        <f t="shared" si="5"/>
        <v>0</v>
      </c>
      <c r="AO37" s="28"/>
      <c r="AP37" s="15">
        <f t="shared" si="25"/>
        <v>0</v>
      </c>
      <c r="AQ37" s="28"/>
      <c r="AR37" s="15">
        <f t="shared" si="26"/>
        <v>0</v>
      </c>
      <c r="AS37" s="28"/>
      <c r="AT37" s="15">
        <f t="shared" si="27"/>
        <v>0</v>
      </c>
      <c r="AU37" s="28"/>
      <c r="AV37" s="15">
        <f t="shared" si="28"/>
        <v>0</v>
      </c>
      <c r="AW37" s="28"/>
      <c r="AX37" s="15">
        <f t="shared" si="29"/>
        <v>0</v>
      </c>
      <c r="AY37" s="28"/>
      <c r="AZ37" s="15">
        <f t="shared" si="6"/>
        <v>0</v>
      </c>
      <c r="BA37" s="28"/>
      <c r="BB37" s="15">
        <f t="shared" si="30"/>
        <v>0</v>
      </c>
      <c r="BC37" s="28"/>
      <c r="BD37" s="15">
        <f t="shared" si="31"/>
        <v>0</v>
      </c>
      <c r="BE37" s="28"/>
      <c r="BF37" s="15">
        <f t="shared" si="32"/>
        <v>0</v>
      </c>
      <c r="BG37" s="28"/>
      <c r="BH37" s="15">
        <f t="shared" si="33"/>
        <v>0</v>
      </c>
      <c r="BI37" s="28"/>
      <c r="BJ37" s="15">
        <f t="shared" si="34"/>
        <v>0</v>
      </c>
      <c r="BK37" s="28"/>
      <c r="BL37" s="15">
        <f t="shared" si="116"/>
        <v>0</v>
      </c>
      <c r="BM37" s="28"/>
      <c r="BN37" s="15">
        <f t="shared" si="35"/>
        <v>0</v>
      </c>
      <c r="BO37" s="28"/>
      <c r="BP37" s="15">
        <f t="shared" si="36"/>
        <v>0</v>
      </c>
      <c r="BQ37" s="28"/>
      <c r="BR37" s="15">
        <f t="shared" si="37"/>
        <v>0</v>
      </c>
      <c r="BS37" s="28"/>
      <c r="BT37" s="15">
        <f t="shared" si="38"/>
        <v>0</v>
      </c>
      <c r="BU37" s="28"/>
      <c r="BV37" s="15">
        <f t="shared" si="39"/>
        <v>0</v>
      </c>
      <c r="BW37" s="28"/>
      <c r="BX37" s="15">
        <f t="shared" si="117"/>
        <v>0</v>
      </c>
      <c r="BY37" s="28"/>
      <c r="BZ37" s="15">
        <f t="shared" si="40"/>
        <v>0</v>
      </c>
      <c r="CA37" s="28"/>
      <c r="CB37" s="15">
        <f t="shared" si="41"/>
        <v>0</v>
      </c>
      <c r="CC37" s="28"/>
      <c r="CD37" s="15">
        <f t="shared" si="42"/>
        <v>0</v>
      </c>
      <c r="CE37" s="28"/>
      <c r="CF37" s="15">
        <f t="shared" si="43"/>
        <v>0</v>
      </c>
      <c r="CG37" s="28"/>
      <c r="CH37" s="15">
        <f t="shared" si="44"/>
        <v>0</v>
      </c>
      <c r="CI37" s="28"/>
      <c r="CJ37" s="15">
        <f t="shared" si="118"/>
        <v>0</v>
      </c>
      <c r="CK37" s="28"/>
      <c r="CL37" s="15">
        <f t="shared" si="45"/>
        <v>0</v>
      </c>
      <c r="CM37" s="28"/>
      <c r="CN37" s="15">
        <f t="shared" si="46"/>
        <v>0</v>
      </c>
      <c r="CO37" s="28"/>
      <c r="CP37" s="15">
        <f t="shared" si="47"/>
        <v>0</v>
      </c>
      <c r="CQ37" s="28"/>
      <c r="CR37" s="15">
        <f t="shared" si="48"/>
        <v>0</v>
      </c>
      <c r="CS37" s="28"/>
      <c r="CT37" s="15">
        <f t="shared" si="49"/>
        <v>0</v>
      </c>
      <c r="CU37" s="28"/>
      <c r="CV37" s="15">
        <f t="shared" si="119"/>
        <v>0</v>
      </c>
      <c r="CW37" s="28"/>
      <c r="CX37" s="15">
        <f t="shared" si="50"/>
        <v>0</v>
      </c>
      <c r="CY37" s="28"/>
      <c r="CZ37" s="15">
        <f t="shared" si="51"/>
        <v>0</v>
      </c>
      <c r="DA37" s="28"/>
      <c r="DB37" s="15">
        <f t="shared" si="52"/>
        <v>0</v>
      </c>
      <c r="DC37" s="28"/>
      <c r="DD37" s="15">
        <f t="shared" si="53"/>
        <v>0</v>
      </c>
      <c r="DE37" s="28"/>
      <c r="DF37" s="15">
        <f t="shared" si="54"/>
        <v>0</v>
      </c>
      <c r="DG37" s="28"/>
      <c r="DH37" s="15">
        <f t="shared" si="79"/>
        <v>0</v>
      </c>
      <c r="DI37" s="28"/>
      <c r="DJ37" s="15">
        <f t="shared" si="55"/>
        <v>0</v>
      </c>
      <c r="DK37" s="28"/>
      <c r="DL37" s="15">
        <f t="shared" si="56"/>
        <v>0</v>
      </c>
      <c r="DM37" s="28"/>
      <c r="DN37" s="15">
        <f t="shared" si="57"/>
        <v>0</v>
      </c>
      <c r="DO37" s="28"/>
      <c r="DP37" s="15">
        <f t="shared" si="58"/>
        <v>0</v>
      </c>
      <c r="DQ37" s="28"/>
      <c r="DR37" s="15">
        <f t="shared" si="59"/>
        <v>0</v>
      </c>
      <c r="DS37" s="28"/>
      <c r="DT37" s="15">
        <f t="shared" si="80"/>
        <v>0</v>
      </c>
      <c r="DU37" s="28"/>
      <c r="DV37" s="15">
        <f t="shared" si="60"/>
        <v>0</v>
      </c>
      <c r="DW37" s="28"/>
      <c r="DX37" s="15">
        <f t="shared" si="61"/>
        <v>0</v>
      </c>
      <c r="DY37" s="28"/>
      <c r="DZ37" s="15">
        <f t="shared" si="62"/>
        <v>0</v>
      </c>
      <c r="EA37" s="28"/>
      <c r="EB37" s="15">
        <f t="shared" si="63"/>
        <v>0</v>
      </c>
      <c r="EC37" s="28"/>
      <c r="ED37" s="15">
        <f t="shared" si="64"/>
        <v>0</v>
      </c>
      <c r="EE37" s="28"/>
      <c r="EF37" s="15">
        <f t="shared" si="81"/>
        <v>0</v>
      </c>
      <c r="EG37" s="28"/>
      <c r="EH37" s="15">
        <f t="shared" si="65"/>
        <v>0</v>
      </c>
      <c r="EI37" s="28"/>
      <c r="EJ37" s="15">
        <f t="shared" si="66"/>
        <v>0</v>
      </c>
      <c r="EK37" s="28"/>
      <c r="EL37" s="15">
        <f t="shared" si="67"/>
        <v>0</v>
      </c>
      <c r="EM37" s="28"/>
      <c r="EN37" s="15">
        <f t="shared" si="68"/>
        <v>0</v>
      </c>
      <c r="EO37" s="28"/>
      <c r="EP37" s="15">
        <f t="shared" si="69"/>
        <v>0</v>
      </c>
      <c r="EQ37" s="28"/>
      <c r="ER37" s="15">
        <f t="shared" si="82"/>
        <v>0</v>
      </c>
      <c r="ES37" s="28"/>
      <c r="ET37" s="15">
        <f t="shared" si="70"/>
        <v>0</v>
      </c>
      <c r="EU37" s="28"/>
      <c r="EV37" s="15">
        <f t="shared" si="71"/>
        <v>0</v>
      </c>
      <c r="EW37" s="28"/>
      <c r="EX37" s="15">
        <f t="shared" si="72"/>
        <v>0</v>
      </c>
      <c r="EY37" s="28"/>
      <c r="EZ37" s="15">
        <f t="shared" si="73"/>
        <v>0</v>
      </c>
      <c r="FA37" s="28"/>
      <c r="FB37" s="15">
        <f t="shared" si="74"/>
        <v>0</v>
      </c>
      <c r="FC37" s="28"/>
      <c r="FD37" s="15">
        <f t="shared" si="83"/>
        <v>0</v>
      </c>
      <c r="FE37" s="28"/>
      <c r="FF37" s="15">
        <f t="shared" si="75"/>
        <v>0</v>
      </c>
      <c r="FG37" s="28"/>
      <c r="FH37" s="15">
        <f t="shared" si="76"/>
        <v>0</v>
      </c>
      <c r="FI37" s="28"/>
      <c r="FJ37" s="15">
        <f t="shared" si="77"/>
        <v>0</v>
      </c>
      <c r="FK37" s="28"/>
      <c r="FL37" s="15">
        <f t="shared" si="78"/>
        <v>0</v>
      </c>
      <c r="FM37" s="28"/>
      <c r="FN37" s="15">
        <f t="shared" si="88"/>
        <v>0</v>
      </c>
      <c r="FO37" s="28"/>
      <c r="FP37" s="15">
        <f t="shared" si="89"/>
        <v>0</v>
      </c>
      <c r="FQ37" s="28"/>
      <c r="FR37" s="15">
        <f t="shared" si="84"/>
        <v>0</v>
      </c>
      <c r="FS37" s="19">
        <f t="shared" ref="FS37" si="123">E37+G37+I37+K37+M37+O37+Q37+S37+U37+W37+Y37++AA37+AC37+AE37+AG37+AI37+AK37+AM37+AO37+AQ37+AS37+AU37+AW37+AY37+BA37+BC37+BE37+BG37+BI37+BK37+BM37+BO37+BQ37+BS37+BU37+BW37+BY37+CA37+CC37+CE37+CG37+CI37+CK37+CM37+CO37+CQ37+CS37+CU37+CW37+CY37+DA37+DC37+DE37+DG37+DI37+DK37+DM37+DO37+DQ37+DS37+DU37+DW37+DY37+EA37+EC37+EE37+EI37+EG37+EK37+EM37+EO37+EQ37+ES37+EU37+EW37+EY37+FA37+FC37+FE37+FG37+FI37+FK37+FM37+FO37+FQ37</f>
        <v>0</v>
      </c>
      <c r="FT37" s="10"/>
      <c r="FU37" s="10"/>
      <c r="FV37" s="11"/>
      <c r="FW37" s="12"/>
      <c r="FX37" s="13"/>
      <c r="MN37" s="10"/>
      <c r="MO37" s="10"/>
      <c r="MP37" s="11"/>
      <c r="MQ37" s="12"/>
      <c r="MR37" s="13"/>
      <c r="TH37" s="10"/>
      <c r="TI37" s="10"/>
      <c r="TJ37" s="11"/>
      <c r="TK37" s="12"/>
      <c r="TL37" s="13"/>
      <c r="AAB37" s="10"/>
      <c r="AAC37" s="10"/>
      <c r="AAD37" s="11"/>
      <c r="AAE37" s="12"/>
      <c r="AAF37" s="13"/>
      <c r="AGV37" s="10"/>
      <c r="AGW37" s="10"/>
      <c r="AGX37" s="11"/>
      <c r="AGY37" s="12"/>
      <c r="AGZ37" s="13"/>
      <c r="ANP37" s="10"/>
      <c r="ANQ37" s="10"/>
      <c r="ANR37" s="11"/>
      <c r="ANS37" s="12"/>
      <c r="ANT37" s="13"/>
      <c r="AUJ37" s="10"/>
      <c r="AUK37" s="10"/>
      <c r="AUL37" s="11"/>
      <c r="AUM37" s="12"/>
      <c r="AUN37" s="13"/>
      <c r="BBD37" s="10"/>
      <c r="BBE37" s="10"/>
      <c r="BBF37" s="11"/>
      <c r="BBG37" s="12"/>
      <c r="BBH37" s="13"/>
      <c r="BHX37" s="10"/>
      <c r="BHY37" s="10"/>
      <c r="BHZ37" s="11"/>
      <c r="BIA37" s="12"/>
      <c r="BIB37" s="13"/>
      <c r="BOR37" s="10"/>
      <c r="BOS37" s="10"/>
      <c r="BOT37" s="11"/>
      <c r="BOU37" s="12"/>
      <c r="BOV37" s="13"/>
      <c r="BVL37" s="10"/>
      <c r="BVM37" s="10"/>
      <c r="BVN37" s="11"/>
      <c r="BVO37" s="12"/>
      <c r="BVP37" s="13"/>
      <c r="CCF37" s="10"/>
      <c r="CCG37" s="10"/>
      <c r="CCH37" s="11"/>
      <c r="CCI37" s="12"/>
      <c r="CCJ37" s="13"/>
      <c r="CIZ37" s="10"/>
      <c r="CJA37" s="10"/>
      <c r="CJB37" s="11"/>
      <c r="CJC37" s="12"/>
      <c r="CJD37" s="13"/>
      <c r="CPT37" s="10"/>
      <c r="CPU37" s="10"/>
      <c r="CPV37" s="11"/>
      <c r="CPW37" s="12"/>
      <c r="CPX37" s="13"/>
      <c r="CWN37" s="10"/>
      <c r="CWO37" s="10"/>
      <c r="CWP37" s="11"/>
      <c r="CWQ37" s="12"/>
      <c r="CWR37" s="13"/>
      <c r="DDH37" s="10"/>
      <c r="DDI37" s="10"/>
      <c r="DDJ37" s="11"/>
      <c r="DDK37" s="12"/>
      <c r="DDL37" s="13"/>
      <c r="DKB37" s="10"/>
      <c r="DKC37" s="10"/>
      <c r="DKD37" s="11"/>
      <c r="DKE37" s="12"/>
      <c r="DKF37" s="13"/>
      <c r="DQV37" s="10"/>
      <c r="DQW37" s="10"/>
      <c r="DQX37" s="11"/>
      <c r="DQY37" s="12"/>
      <c r="DQZ37" s="13"/>
      <c r="DXP37" s="10"/>
      <c r="DXQ37" s="10"/>
      <c r="DXR37" s="11"/>
      <c r="DXS37" s="12"/>
      <c r="DXT37" s="13"/>
      <c r="EEJ37" s="10"/>
      <c r="EEK37" s="10"/>
      <c r="EEL37" s="11"/>
      <c r="EEM37" s="12"/>
      <c r="EEN37" s="13"/>
      <c r="ELD37" s="10"/>
      <c r="ELE37" s="10"/>
      <c r="ELF37" s="11"/>
      <c r="ELG37" s="12"/>
      <c r="ELH37" s="13"/>
      <c r="ERX37" s="10"/>
      <c r="ERY37" s="10"/>
      <c r="ERZ37" s="11"/>
      <c r="ESA37" s="12"/>
      <c r="ESB37" s="13"/>
      <c r="EYR37" s="10"/>
      <c r="EYS37" s="10"/>
      <c r="EYT37" s="11"/>
      <c r="EYU37" s="12"/>
      <c r="EYV37" s="13"/>
      <c r="FFL37" s="10"/>
      <c r="FFM37" s="10"/>
      <c r="FFN37" s="11"/>
      <c r="FFO37" s="12"/>
      <c r="FFP37" s="13"/>
      <c r="FMF37" s="10"/>
      <c r="FMG37" s="10"/>
      <c r="FMH37" s="11"/>
      <c r="FMI37" s="12"/>
      <c r="FMJ37" s="13"/>
      <c r="FSZ37" s="10"/>
      <c r="FTA37" s="10"/>
      <c r="FTB37" s="11"/>
      <c r="FTC37" s="12"/>
      <c r="FTD37" s="13"/>
      <c r="FZT37" s="10"/>
      <c r="FZU37" s="10"/>
      <c r="FZV37" s="11"/>
      <c r="FZW37" s="12"/>
      <c r="FZX37" s="13"/>
      <c r="GGN37" s="10"/>
      <c r="GGO37" s="10"/>
      <c r="GGP37" s="11"/>
      <c r="GGQ37" s="12"/>
      <c r="GGR37" s="13"/>
      <c r="GNH37" s="10"/>
      <c r="GNI37" s="10"/>
      <c r="GNJ37" s="11"/>
      <c r="GNK37" s="12"/>
      <c r="GNL37" s="13"/>
      <c r="GUB37" s="10"/>
      <c r="GUC37" s="10"/>
      <c r="GUD37" s="11"/>
      <c r="GUE37" s="12"/>
      <c r="GUF37" s="13"/>
      <c r="HAV37" s="10"/>
      <c r="HAW37" s="10"/>
      <c r="HAX37" s="11"/>
      <c r="HAY37" s="12"/>
      <c r="HAZ37" s="13"/>
      <c r="HHP37" s="10"/>
      <c r="HHQ37" s="10"/>
      <c r="HHR37" s="11"/>
      <c r="HHS37" s="12"/>
      <c r="HHT37" s="13"/>
      <c r="HOJ37" s="10"/>
      <c r="HOK37" s="10"/>
      <c r="HOL37" s="11"/>
      <c r="HOM37" s="12"/>
      <c r="HON37" s="13"/>
      <c r="HVD37" s="10"/>
      <c r="HVE37" s="10"/>
      <c r="HVF37" s="11"/>
      <c r="HVG37" s="12"/>
      <c r="HVH37" s="13"/>
      <c r="IBX37" s="10"/>
      <c r="IBY37" s="10"/>
      <c r="IBZ37" s="11"/>
      <c r="ICA37" s="12"/>
      <c r="ICB37" s="13"/>
      <c r="IIR37" s="10"/>
      <c r="IIS37" s="10"/>
      <c r="IIT37" s="11"/>
      <c r="IIU37" s="12"/>
      <c r="IIV37" s="13"/>
      <c r="IPL37" s="10"/>
      <c r="IPM37" s="10"/>
      <c r="IPN37" s="11"/>
      <c r="IPO37" s="12"/>
      <c r="IPP37" s="13"/>
      <c r="IWF37" s="10"/>
      <c r="IWG37" s="10"/>
      <c r="IWH37" s="11"/>
      <c r="IWI37" s="12"/>
      <c r="IWJ37" s="13"/>
      <c r="JCZ37" s="10"/>
      <c r="JDA37" s="10"/>
      <c r="JDB37" s="11"/>
      <c r="JDC37" s="12"/>
      <c r="JDD37" s="13"/>
      <c r="JJT37" s="10"/>
      <c r="JJU37" s="10"/>
      <c r="JJV37" s="11"/>
      <c r="JJW37" s="12"/>
      <c r="JJX37" s="13"/>
      <c r="JQN37" s="10"/>
      <c r="JQO37" s="10"/>
      <c r="JQP37" s="11"/>
      <c r="JQQ37" s="12"/>
      <c r="JQR37" s="13"/>
      <c r="JXH37" s="10"/>
      <c r="JXI37" s="10"/>
      <c r="JXJ37" s="11"/>
      <c r="JXK37" s="12"/>
      <c r="JXL37" s="13"/>
      <c r="KEB37" s="10"/>
      <c r="KEC37" s="10"/>
      <c r="KED37" s="11"/>
      <c r="KEE37" s="12"/>
      <c r="KEF37" s="13"/>
      <c r="KKV37" s="10"/>
      <c r="KKW37" s="10"/>
      <c r="KKX37" s="11"/>
      <c r="KKY37" s="12"/>
      <c r="KKZ37" s="13"/>
      <c r="KRP37" s="10"/>
      <c r="KRQ37" s="10"/>
      <c r="KRR37" s="11"/>
      <c r="KRS37" s="12"/>
      <c r="KRT37" s="13"/>
      <c r="KYJ37" s="10"/>
      <c r="KYK37" s="10"/>
      <c r="KYL37" s="11"/>
      <c r="KYM37" s="12"/>
      <c r="KYN37" s="13"/>
      <c r="LFD37" s="10"/>
      <c r="LFE37" s="10"/>
      <c r="LFF37" s="11"/>
      <c r="LFG37" s="12"/>
      <c r="LFH37" s="13"/>
      <c r="LLX37" s="10"/>
      <c r="LLY37" s="10"/>
      <c r="LLZ37" s="11"/>
      <c r="LMA37" s="12"/>
      <c r="LMB37" s="13"/>
      <c r="LSR37" s="10"/>
      <c r="LSS37" s="10"/>
      <c r="LST37" s="11"/>
      <c r="LSU37" s="12"/>
      <c r="LSV37" s="13"/>
      <c r="LZL37" s="10"/>
      <c r="LZM37" s="10"/>
      <c r="LZN37" s="11"/>
      <c r="LZO37" s="12"/>
      <c r="LZP37" s="13"/>
      <c r="MGF37" s="10"/>
      <c r="MGG37" s="10"/>
      <c r="MGH37" s="11"/>
      <c r="MGI37" s="12"/>
      <c r="MGJ37" s="13"/>
      <c r="MMZ37" s="10"/>
      <c r="MNA37" s="10"/>
      <c r="MNB37" s="11"/>
      <c r="MNC37" s="12"/>
      <c r="MND37" s="13"/>
      <c r="MTT37" s="10"/>
      <c r="MTU37" s="10"/>
      <c r="MTV37" s="11"/>
      <c r="MTW37" s="12"/>
      <c r="MTX37" s="13"/>
      <c r="NAN37" s="10"/>
      <c r="NAO37" s="10"/>
      <c r="NAP37" s="11"/>
      <c r="NAQ37" s="12"/>
      <c r="NAR37" s="13"/>
      <c r="NHH37" s="10"/>
      <c r="NHI37" s="10"/>
      <c r="NHJ37" s="11"/>
      <c r="NHK37" s="12"/>
      <c r="NHL37" s="13"/>
      <c r="NOB37" s="10"/>
      <c r="NOC37" s="10"/>
      <c r="NOD37" s="11"/>
      <c r="NOE37" s="12"/>
      <c r="NOF37" s="13"/>
      <c r="NUV37" s="10"/>
      <c r="NUW37" s="10"/>
      <c r="NUX37" s="11"/>
      <c r="NUY37" s="12"/>
      <c r="NUZ37" s="13"/>
      <c r="OBP37" s="10"/>
      <c r="OBQ37" s="10"/>
      <c r="OBR37" s="11"/>
      <c r="OBS37" s="12"/>
      <c r="OBT37" s="13"/>
      <c r="OIJ37" s="10"/>
      <c r="OIK37" s="10"/>
      <c r="OIL37" s="11"/>
      <c r="OIM37" s="12"/>
      <c r="OIN37" s="13"/>
      <c r="OPD37" s="10"/>
      <c r="OPE37" s="10"/>
      <c r="OPF37" s="11"/>
      <c r="OPG37" s="12"/>
      <c r="OPH37" s="13"/>
      <c r="OVX37" s="10"/>
      <c r="OVY37" s="10"/>
      <c r="OVZ37" s="11"/>
      <c r="OWA37" s="12"/>
      <c r="OWB37" s="13"/>
      <c r="PCR37" s="10"/>
      <c r="PCS37" s="10"/>
      <c r="PCT37" s="11"/>
      <c r="PCU37" s="12"/>
      <c r="PCV37" s="13"/>
      <c r="PJL37" s="10"/>
      <c r="PJM37" s="10"/>
      <c r="PJN37" s="11"/>
      <c r="PJO37" s="12"/>
      <c r="PJP37" s="13"/>
      <c r="PQF37" s="10"/>
      <c r="PQG37" s="10"/>
      <c r="PQH37" s="11"/>
      <c r="PQI37" s="12"/>
      <c r="PQJ37" s="13"/>
      <c r="PWZ37" s="10"/>
      <c r="PXA37" s="10"/>
      <c r="PXB37" s="11"/>
      <c r="PXC37" s="12"/>
      <c r="PXD37" s="13"/>
      <c r="QDT37" s="10"/>
      <c r="QDU37" s="10"/>
      <c r="QDV37" s="11"/>
      <c r="QDW37" s="12"/>
      <c r="QDX37" s="13"/>
      <c r="QKN37" s="10"/>
      <c r="QKO37" s="10"/>
      <c r="QKP37" s="11"/>
      <c r="QKQ37" s="12"/>
      <c r="QKR37" s="13"/>
      <c r="QRH37" s="10"/>
      <c r="QRI37" s="10"/>
      <c r="QRJ37" s="11"/>
      <c r="QRK37" s="12"/>
      <c r="QRL37" s="13"/>
      <c r="QYB37" s="10"/>
      <c r="QYC37" s="10"/>
      <c r="QYD37" s="11"/>
      <c r="QYE37" s="12"/>
      <c r="QYF37" s="13"/>
      <c r="REV37" s="10"/>
      <c r="REW37" s="10"/>
      <c r="REX37" s="11"/>
      <c r="REY37" s="12"/>
      <c r="REZ37" s="13"/>
      <c r="RLP37" s="10"/>
      <c r="RLQ37" s="10"/>
      <c r="RLR37" s="11"/>
      <c r="RLS37" s="12"/>
      <c r="RLT37" s="13"/>
      <c r="RSJ37" s="10"/>
      <c r="RSK37" s="10"/>
      <c r="RSL37" s="11"/>
      <c r="RSM37" s="12"/>
      <c r="RSN37" s="13"/>
      <c r="RZD37" s="10"/>
      <c r="RZE37" s="10"/>
      <c r="RZF37" s="11"/>
      <c r="RZG37" s="12"/>
      <c r="RZH37" s="13"/>
      <c r="SFX37" s="10"/>
      <c r="SFY37" s="10"/>
      <c r="SFZ37" s="11"/>
      <c r="SGA37" s="12"/>
      <c r="SGB37" s="13"/>
      <c r="SMR37" s="10"/>
      <c r="SMS37" s="10"/>
      <c r="SMT37" s="11"/>
      <c r="SMU37" s="12"/>
      <c r="SMV37" s="13"/>
      <c r="STL37" s="10"/>
      <c r="STM37" s="10"/>
      <c r="STN37" s="11"/>
      <c r="STO37" s="12"/>
      <c r="STP37" s="13"/>
      <c r="TAF37" s="10"/>
      <c r="TAG37" s="10"/>
      <c r="TAH37" s="11"/>
      <c r="TAI37" s="12"/>
      <c r="TAJ37" s="13"/>
      <c r="TGZ37" s="10"/>
      <c r="THA37" s="10"/>
      <c r="THB37" s="11"/>
      <c r="THC37" s="12"/>
      <c r="THD37" s="13"/>
      <c r="TNT37" s="10"/>
      <c r="TNU37" s="10"/>
      <c r="TNV37" s="11"/>
      <c r="TNW37" s="12"/>
      <c r="TNX37" s="13"/>
      <c r="TUN37" s="10"/>
      <c r="TUO37" s="10"/>
      <c r="TUP37" s="11"/>
      <c r="TUQ37" s="12"/>
      <c r="TUR37" s="13"/>
      <c r="UBH37" s="10"/>
      <c r="UBI37" s="10"/>
      <c r="UBJ37" s="11"/>
      <c r="UBK37" s="12"/>
      <c r="UBL37" s="13"/>
      <c r="UIB37" s="10"/>
      <c r="UIC37" s="10"/>
      <c r="UID37" s="11"/>
      <c r="UIE37" s="12"/>
      <c r="UIF37" s="13"/>
      <c r="UOV37" s="10"/>
      <c r="UOW37" s="10"/>
      <c r="UOX37" s="11"/>
      <c r="UOY37" s="12"/>
      <c r="UOZ37" s="13"/>
      <c r="UVP37" s="10"/>
      <c r="UVQ37" s="10"/>
      <c r="UVR37" s="11"/>
      <c r="UVS37" s="12"/>
      <c r="UVT37" s="13"/>
      <c r="VCJ37" s="10"/>
      <c r="VCK37" s="10"/>
      <c r="VCL37" s="11"/>
      <c r="VCM37" s="12"/>
      <c r="VCN37" s="13"/>
      <c r="VJD37" s="10"/>
      <c r="VJE37" s="10"/>
      <c r="VJF37" s="11"/>
      <c r="VJG37" s="12"/>
      <c r="VJH37" s="13"/>
      <c r="VPX37" s="10"/>
      <c r="VPY37" s="10"/>
      <c r="VPZ37" s="11"/>
      <c r="VQA37" s="12"/>
      <c r="VQB37" s="13"/>
      <c r="VWR37" s="10"/>
      <c r="VWS37" s="10"/>
      <c r="VWT37" s="11"/>
      <c r="VWU37" s="12"/>
      <c r="VWV37" s="13"/>
      <c r="WDL37" s="10"/>
      <c r="WDM37" s="10"/>
      <c r="WDN37" s="11"/>
      <c r="WDO37" s="12"/>
      <c r="WDP37" s="13"/>
      <c r="WKF37" s="10"/>
      <c r="WKG37" s="10"/>
      <c r="WKH37" s="11"/>
      <c r="WKI37" s="12"/>
      <c r="WKJ37" s="13"/>
      <c r="WQZ37" s="10"/>
      <c r="WRA37" s="10"/>
      <c r="WRB37" s="11"/>
      <c r="WRC37" s="12"/>
      <c r="WRD37" s="13"/>
      <c r="WXT37" s="10"/>
      <c r="WXU37" s="10"/>
      <c r="WXV37" s="11"/>
      <c r="WXW37" s="12"/>
      <c r="WXX37" s="13"/>
      <c r="XEN37" s="10"/>
      <c r="XEO37" s="10"/>
      <c r="XEP37" s="11"/>
      <c r="XEQ37" s="12"/>
      <c r="XER37" s="13"/>
    </row>
    <row r="38" spans="1:884 1056:1940 2112:2996 3168:4052 4224:5108 5280:5988 6160:7044 7216:8100 8272:9156 9328:10212 10384:12148 12320:13204 13376:14260 14432:15316 15488:16372" s="14" customFormat="1" ht="18.5" x14ac:dyDescent="0.35">
      <c r="A38" s="71">
        <v>36</v>
      </c>
      <c r="B38" s="81" t="s">
        <v>110</v>
      </c>
      <c r="C38" s="72" t="s">
        <v>151</v>
      </c>
      <c r="D38" s="73">
        <v>3.2</v>
      </c>
      <c r="E38" s="74"/>
      <c r="F38" s="75">
        <f t="shared" si="0"/>
        <v>0</v>
      </c>
      <c r="G38" s="74"/>
      <c r="H38" s="75">
        <f t="shared" si="1"/>
        <v>0</v>
      </c>
      <c r="I38" s="74"/>
      <c r="J38" s="75">
        <f t="shared" si="2"/>
        <v>0</v>
      </c>
      <c r="K38" s="74"/>
      <c r="L38" s="75">
        <f t="shared" si="13"/>
        <v>0</v>
      </c>
      <c r="M38" s="74"/>
      <c r="N38" s="75">
        <f t="shared" si="14"/>
        <v>0</v>
      </c>
      <c r="O38" s="74"/>
      <c r="P38" s="75">
        <f t="shared" si="3"/>
        <v>0</v>
      </c>
      <c r="Q38" s="74"/>
      <c r="R38" s="75">
        <f t="shared" si="15"/>
        <v>0</v>
      </c>
      <c r="S38" s="74"/>
      <c r="T38" s="75">
        <f t="shared" si="16"/>
        <v>0</v>
      </c>
      <c r="U38" s="74"/>
      <c r="V38" s="75">
        <f t="shared" si="17"/>
        <v>0</v>
      </c>
      <c r="W38" s="74"/>
      <c r="X38" s="75">
        <f t="shared" si="18"/>
        <v>0</v>
      </c>
      <c r="Y38" s="74"/>
      <c r="Z38" s="75">
        <f t="shared" si="19"/>
        <v>0</v>
      </c>
      <c r="AA38" s="74"/>
      <c r="AB38" s="75">
        <f t="shared" si="4"/>
        <v>0</v>
      </c>
      <c r="AC38" s="74"/>
      <c r="AD38" s="75">
        <f t="shared" si="20"/>
        <v>0</v>
      </c>
      <c r="AE38" s="74"/>
      <c r="AF38" s="75">
        <f t="shared" si="21"/>
        <v>0</v>
      </c>
      <c r="AG38" s="74"/>
      <c r="AH38" s="75">
        <f t="shared" si="22"/>
        <v>0</v>
      </c>
      <c r="AI38" s="74"/>
      <c r="AJ38" s="75">
        <f t="shared" si="23"/>
        <v>0</v>
      </c>
      <c r="AK38" s="74"/>
      <c r="AL38" s="75">
        <f t="shared" si="24"/>
        <v>0</v>
      </c>
      <c r="AM38" s="74"/>
      <c r="AN38" s="75">
        <f t="shared" si="5"/>
        <v>0</v>
      </c>
      <c r="AO38" s="74"/>
      <c r="AP38" s="75">
        <f t="shared" si="25"/>
        <v>0</v>
      </c>
      <c r="AQ38" s="74"/>
      <c r="AR38" s="75">
        <f t="shared" si="26"/>
        <v>0</v>
      </c>
      <c r="AS38" s="74"/>
      <c r="AT38" s="75">
        <f t="shared" si="27"/>
        <v>0</v>
      </c>
      <c r="AU38" s="74"/>
      <c r="AV38" s="75">
        <f t="shared" si="28"/>
        <v>0</v>
      </c>
      <c r="AW38" s="74"/>
      <c r="AX38" s="75">
        <f t="shared" si="29"/>
        <v>0</v>
      </c>
      <c r="AY38" s="74"/>
      <c r="AZ38" s="75">
        <f t="shared" si="6"/>
        <v>0</v>
      </c>
      <c r="BA38" s="74"/>
      <c r="BB38" s="75">
        <f t="shared" si="30"/>
        <v>0</v>
      </c>
      <c r="BC38" s="74"/>
      <c r="BD38" s="75">
        <f t="shared" si="31"/>
        <v>0</v>
      </c>
      <c r="BE38" s="74"/>
      <c r="BF38" s="75">
        <f t="shared" si="32"/>
        <v>0</v>
      </c>
      <c r="BG38" s="74"/>
      <c r="BH38" s="75">
        <f t="shared" si="33"/>
        <v>0</v>
      </c>
      <c r="BI38" s="74"/>
      <c r="BJ38" s="75">
        <f t="shared" si="34"/>
        <v>0</v>
      </c>
      <c r="BK38" s="74"/>
      <c r="BL38" s="75">
        <f t="shared" si="116"/>
        <v>0</v>
      </c>
      <c r="BM38" s="74"/>
      <c r="BN38" s="75">
        <f t="shared" si="35"/>
        <v>0</v>
      </c>
      <c r="BO38" s="74"/>
      <c r="BP38" s="75">
        <f t="shared" si="36"/>
        <v>0</v>
      </c>
      <c r="BQ38" s="74"/>
      <c r="BR38" s="75">
        <f t="shared" si="37"/>
        <v>0</v>
      </c>
      <c r="BS38" s="74"/>
      <c r="BT38" s="75">
        <f t="shared" si="38"/>
        <v>0</v>
      </c>
      <c r="BU38" s="74"/>
      <c r="BV38" s="75">
        <f t="shared" si="39"/>
        <v>0</v>
      </c>
      <c r="BW38" s="74"/>
      <c r="BX38" s="75">
        <f t="shared" si="117"/>
        <v>0</v>
      </c>
      <c r="BY38" s="74"/>
      <c r="BZ38" s="75">
        <f t="shared" si="40"/>
        <v>0</v>
      </c>
      <c r="CA38" s="74"/>
      <c r="CB38" s="75">
        <f t="shared" si="41"/>
        <v>0</v>
      </c>
      <c r="CC38" s="74"/>
      <c r="CD38" s="75">
        <f t="shared" si="42"/>
        <v>0</v>
      </c>
      <c r="CE38" s="74"/>
      <c r="CF38" s="75">
        <f t="shared" si="43"/>
        <v>0</v>
      </c>
      <c r="CG38" s="74"/>
      <c r="CH38" s="75">
        <f t="shared" si="44"/>
        <v>0</v>
      </c>
      <c r="CI38" s="74"/>
      <c r="CJ38" s="75">
        <f t="shared" si="118"/>
        <v>0</v>
      </c>
      <c r="CK38" s="74"/>
      <c r="CL38" s="75">
        <f t="shared" si="45"/>
        <v>0</v>
      </c>
      <c r="CM38" s="74"/>
      <c r="CN38" s="75">
        <f t="shared" si="46"/>
        <v>0</v>
      </c>
      <c r="CO38" s="74"/>
      <c r="CP38" s="75">
        <f t="shared" si="47"/>
        <v>0</v>
      </c>
      <c r="CQ38" s="74"/>
      <c r="CR38" s="75">
        <f t="shared" si="48"/>
        <v>0</v>
      </c>
      <c r="CS38" s="74"/>
      <c r="CT38" s="75">
        <f t="shared" si="49"/>
        <v>0</v>
      </c>
      <c r="CU38" s="74"/>
      <c r="CV38" s="75">
        <f t="shared" si="119"/>
        <v>0</v>
      </c>
      <c r="CW38" s="74"/>
      <c r="CX38" s="75">
        <f t="shared" si="50"/>
        <v>0</v>
      </c>
      <c r="CY38" s="74"/>
      <c r="CZ38" s="75">
        <f t="shared" si="51"/>
        <v>0</v>
      </c>
      <c r="DA38" s="74"/>
      <c r="DB38" s="75">
        <f t="shared" si="52"/>
        <v>0</v>
      </c>
      <c r="DC38" s="74"/>
      <c r="DD38" s="75">
        <f t="shared" si="53"/>
        <v>0</v>
      </c>
      <c r="DE38" s="74"/>
      <c r="DF38" s="75">
        <f t="shared" si="54"/>
        <v>0</v>
      </c>
      <c r="DG38" s="74"/>
      <c r="DH38" s="75">
        <f t="shared" si="79"/>
        <v>0</v>
      </c>
      <c r="DI38" s="74"/>
      <c r="DJ38" s="75">
        <f t="shared" si="55"/>
        <v>0</v>
      </c>
      <c r="DK38" s="74"/>
      <c r="DL38" s="75">
        <f t="shared" si="56"/>
        <v>0</v>
      </c>
      <c r="DM38" s="74"/>
      <c r="DN38" s="75">
        <f t="shared" si="57"/>
        <v>0</v>
      </c>
      <c r="DO38" s="74"/>
      <c r="DP38" s="75">
        <f t="shared" si="58"/>
        <v>0</v>
      </c>
      <c r="DQ38" s="74"/>
      <c r="DR38" s="75">
        <f t="shared" si="59"/>
        <v>0</v>
      </c>
      <c r="DS38" s="74"/>
      <c r="DT38" s="75">
        <f t="shared" si="80"/>
        <v>0</v>
      </c>
      <c r="DU38" s="74"/>
      <c r="DV38" s="75">
        <f t="shared" si="60"/>
        <v>0</v>
      </c>
      <c r="DW38" s="74"/>
      <c r="DX38" s="75">
        <f t="shared" si="61"/>
        <v>0</v>
      </c>
      <c r="DY38" s="74"/>
      <c r="DZ38" s="75">
        <f t="shared" si="62"/>
        <v>0</v>
      </c>
      <c r="EA38" s="74"/>
      <c r="EB38" s="75">
        <f t="shared" si="63"/>
        <v>0</v>
      </c>
      <c r="EC38" s="74"/>
      <c r="ED38" s="75">
        <f t="shared" si="64"/>
        <v>0</v>
      </c>
      <c r="EE38" s="74"/>
      <c r="EF38" s="75">
        <f t="shared" si="81"/>
        <v>0</v>
      </c>
      <c r="EG38" s="74"/>
      <c r="EH38" s="75">
        <f t="shared" si="65"/>
        <v>0</v>
      </c>
      <c r="EI38" s="74"/>
      <c r="EJ38" s="75">
        <f t="shared" si="66"/>
        <v>0</v>
      </c>
      <c r="EK38" s="74"/>
      <c r="EL38" s="75">
        <f t="shared" si="67"/>
        <v>0</v>
      </c>
      <c r="EM38" s="74"/>
      <c r="EN38" s="75">
        <f t="shared" si="68"/>
        <v>0</v>
      </c>
      <c r="EO38" s="74"/>
      <c r="EP38" s="75">
        <f t="shared" si="69"/>
        <v>0</v>
      </c>
      <c r="EQ38" s="74"/>
      <c r="ER38" s="75">
        <f t="shared" si="82"/>
        <v>0</v>
      </c>
      <c r="ES38" s="74"/>
      <c r="ET38" s="75">
        <f t="shared" si="70"/>
        <v>0</v>
      </c>
      <c r="EU38" s="74"/>
      <c r="EV38" s="75">
        <f t="shared" si="71"/>
        <v>0</v>
      </c>
      <c r="EW38" s="74"/>
      <c r="EX38" s="75">
        <f t="shared" si="72"/>
        <v>0</v>
      </c>
      <c r="EY38" s="74"/>
      <c r="EZ38" s="75">
        <f t="shared" si="73"/>
        <v>0</v>
      </c>
      <c r="FA38" s="74"/>
      <c r="FB38" s="75">
        <f t="shared" si="74"/>
        <v>0</v>
      </c>
      <c r="FC38" s="74"/>
      <c r="FD38" s="75">
        <f t="shared" si="83"/>
        <v>0</v>
      </c>
      <c r="FE38" s="74"/>
      <c r="FF38" s="75">
        <f t="shared" si="75"/>
        <v>0</v>
      </c>
      <c r="FG38" s="74"/>
      <c r="FH38" s="75">
        <f t="shared" si="76"/>
        <v>0</v>
      </c>
      <c r="FI38" s="74"/>
      <c r="FJ38" s="75">
        <f t="shared" si="77"/>
        <v>0</v>
      </c>
      <c r="FK38" s="74"/>
      <c r="FL38" s="75">
        <f t="shared" si="78"/>
        <v>0</v>
      </c>
      <c r="FM38" s="74"/>
      <c r="FN38" s="75">
        <f t="shared" si="88"/>
        <v>0</v>
      </c>
      <c r="FO38" s="74"/>
      <c r="FP38" s="75">
        <f t="shared" si="89"/>
        <v>0</v>
      </c>
      <c r="FQ38" s="74"/>
      <c r="FR38" s="75">
        <f t="shared" si="84"/>
        <v>0</v>
      </c>
      <c r="FS38" s="76">
        <f t="shared" ref="FS38" si="124">E38+G38+I38+K38+M38+O38+Q38+S38+U38+W38+Y38+AA38+AC38+AE38+AG38+AI38+AK38+AM38+AO38+AQ38+AS38+AU38+AW38+AY38+BA38+BC38+BE38+BG38+BI38+BK38+BM38+BO38+BQ38+BS38+BU38+BW38+BY38+CA38+CC38+CE38+CG38+CI38+CK38+CM38+CO38+CQ38+CS38+CU38+CW38+CY38+DA38+DC38+DE38+DG38+DI38+DK38+DM38+DO38+DQ38+DS38+DU38+DW38+DY38+EA38+EC38+EE38+EG38+EI38+EK38+EM38+EO38+EQ38+ES38+EU38+EW38+EY38+FA38+FC38+FE38+FG38+FI38+FK38+FM38+FO38+FQ38</f>
        <v>0</v>
      </c>
      <c r="FT38" s="10"/>
      <c r="FU38" s="10"/>
      <c r="FV38" s="11"/>
      <c r="FW38" s="12"/>
      <c r="FX38" s="13"/>
      <c r="MN38" s="10"/>
      <c r="MO38" s="10"/>
      <c r="MP38" s="11"/>
      <c r="MQ38" s="12"/>
      <c r="MR38" s="13"/>
      <c r="TH38" s="10"/>
      <c r="TI38" s="10"/>
      <c r="TJ38" s="11"/>
      <c r="TK38" s="12"/>
      <c r="TL38" s="13"/>
      <c r="AAB38" s="10"/>
      <c r="AAC38" s="10"/>
      <c r="AAD38" s="11"/>
      <c r="AAE38" s="12"/>
      <c r="AAF38" s="13"/>
      <c r="AGV38" s="10"/>
      <c r="AGW38" s="10"/>
      <c r="AGX38" s="11"/>
      <c r="AGY38" s="12"/>
      <c r="AGZ38" s="13"/>
      <c r="ANP38" s="10"/>
      <c r="ANQ38" s="10"/>
      <c r="ANR38" s="11"/>
      <c r="ANS38" s="12"/>
      <c r="ANT38" s="13"/>
      <c r="AUJ38" s="10"/>
      <c r="AUK38" s="10"/>
      <c r="AUL38" s="11"/>
      <c r="AUM38" s="12"/>
      <c r="AUN38" s="13"/>
      <c r="BBD38" s="10"/>
      <c r="BBE38" s="10"/>
      <c r="BBF38" s="11"/>
      <c r="BBG38" s="12"/>
      <c r="BBH38" s="13"/>
      <c r="BHX38" s="10"/>
      <c r="BHY38" s="10"/>
      <c r="BHZ38" s="11"/>
      <c r="BIA38" s="12"/>
      <c r="BIB38" s="13"/>
      <c r="BOR38" s="10"/>
      <c r="BOS38" s="10"/>
      <c r="BOT38" s="11"/>
      <c r="BOU38" s="12"/>
      <c r="BOV38" s="13"/>
      <c r="BVL38" s="10"/>
      <c r="BVM38" s="10"/>
      <c r="BVN38" s="11"/>
      <c r="BVO38" s="12"/>
      <c r="BVP38" s="13"/>
      <c r="CCF38" s="10"/>
      <c r="CCG38" s="10"/>
      <c r="CCH38" s="11"/>
      <c r="CCI38" s="12"/>
      <c r="CCJ38" s="13"/>
      <c r="CIZ38" s="10"/>
      <c r="CJA38" s="10"/>
      <c r="CJB38" s="11"/>
      <c r="CJC38" s="12"/>
      <c r="CJD38" s="13"/>
      <c r="CPT38" s="10"/>
      <c r="CPU38" s="10"/>
      <c r="CPV38" s="11"/>
      <c r="CPW38" s="12"/>
      <c r="CPX38" s="13"/>
      <c r="CWN38" s="10"/>
      <c r="CWO38" s="10"/>
      <c r="CWP38" s="11"/>
      <c r="CWQ38" s="12"/>
      <c r="CWR38" s="13"/>
      <c r="DDH38" s="10"/>
      <c r="DDI38" s="10"/>
      <c r="DDJ38" s="11"/>
      <c r="DDK38" s="12"/>
      <c r="DDL38" s="13"/>
      <c r="DKB38" s="10"/>
      <c r="DKC38" s="10"/>
      <c r="DKD38" s="11"/>
      <c r="DKE38" s="12"/>
      <c r="DKF38" s="13"/>
      <c r="DQV38" s="10"/>
      <c r="DQW38" s="10"/>
      <c r="DQX38" s="11"/>
      <c r="DQY38" s="12"/>
      <c r="DQZ38" s="13"/>
      <c r="DXP38" s="10"/>
      <c r="DXQ38" s="10"/>
      <c r="DXR38" s="11"/>
      <c r="DXS38" s="12"/>
      <c r="DXT38" s="13"/>
      <c r="EEJ38" s="10"/>
      <c r="EEK38" s="10"/>
      <c r="EEL38" s="11"/>
      <c r="EEM38" s="12"/>
      <c r="EEN38" s="13"/>
      <c r="ELD38" s="10"/>
      <c r="ELE38" s="10"/>
      <c r="ELF38" s="11"/>
      <c r="ELG38" s="12"/>
      <c r="ELH38" s="13"/>
      <c r="ERX38" s="10"/>
      <c r="ERY38" s="10"/>
      <c r="ERZ38" s="11"/>
      <c r="ESA38" s="12"/>
      <c r="ESB38" s="13"/>
      <c r="EYR38" s="10"/>
      <c r="EYS38" s="10"/>
      <c r="EYT38" s="11"/>
      <c r="EYU38" s="12"/>
      <c r="EYV38" s="13"/>
      <c r="FFL38" s="10"/>
      <c r="FFM38" s="10"/>
      <c r="FFN38" s="11"/>
      <c r="FFO38" s="12"/>
      <c r="FFP38" s="13"/>
      <c r="FMF38" s="10"/>
      <c r="FMG38" s="10"/>
      <c r="FMH38" s="11"/>
      <c r="FMI38" s="12"/>
      <c r="FMJ38" s="13"/>
      <c r="FSZ38" s="10"/>
      <c r="FTA38" s="10"/>
      <c r="FTB38" s="11"/>
      <c r="FTC38" s="12"/>
      <c r="FTD38" s="13"/>
      <c r="FZT38" s="10"/>
      <c r="FZU38" s="10"/>
      <c r="FZV38" s="11"/>
      <c r="FZW38" s="12"/>
      <c r="FZX38" s="13"/>
      <c r="GGN38" s="10"/>
      <c r="GGO38" s="10"/>
      <c r="GGP38" s="11"/>
      <c r="GGQ38" s="12"/>
      <c r="GGR38" s="13"/>
      <c r="GNH38" s="10"/>
      <c r="GNI38" s="10"/>
      <c r="GNJ38" s="11"/>
      <c r="GNK38" s="12"/>
      <c r="GNL38" s="13"/>
      <c r="GUB38" s="10"/>
      <c r="GUC38" s="10"/>
      <c r="GUD38" s="11"/>
      <c r="GUE38" s="12"/>
      <c r="GUF38" s="13"/>
      <c r="HAV38" s="10"/>
      <c r="HAW38" s="10"/>
      <c r="HAX38" s="11"/>
      <c r="HAY38" s="12"/>
      <c r="HAZ38" s="13"/>
      <c r="HHP38" s="10"/>
      <c r="HHQ38" s="10"/>
      <c r="HHR38" s="11"/>
      <c r="HHS38" s="12"/>
      <c r="HHT38" s="13"/>
      <c r="HOJ38" s="10"/>
      <c r="HOK38" s="10"/>
      <c r="HOL38" s="11"/>
      <c r="HOM38" s="12"/>
      <c r="HON38" s="13"/>
      <c r="HVD38" s="10"/>
      <c r="HVE38" s="10"/>
      <c r="HVF38" s="11"/>
      <c r="HVG38" s="12"/>
      <c r="HVH38" s="13"/>
      <c r="IBX38" s="10"/>
      <c r="IBY38" s="10"/>
      <c r="IBZ38" s="11"/>
      <c r="ICA38" s="12"/>
      <c r="ICB38" s="13"/>
      <c r="IIR38" s="10"/>
      <c r="IIS38" s="10"/>
      <c r="IIT38" s="11"/>
      <c r="IIU38" s="12"/>
      <c r="IIV38" s="13"/>
      <c r="IPL38" s="10"/>
      <c r="IPM38" s="10"/>
      <c r="IPN38" s="11"/>
      <c r="IPO38" s="12"/>
      <c r="IPP38" s="13"/>
      <c r="IWF38" s="10"/>
      <c r="IWG38" s="10"/>
      <c r="IWH38" s="11"/>
      <c r="IWI38" s="12"/>
      <c r="IWJ38" s="13"/>
      <c r="JCZ38" s="10"/>
      <c r="JDA38" s="10"/>
      <c r="JDB38" s="11"/>
      <c r="JDC38" s="12"/>
      <c r="JDD38" s="13"/>
      <c r="JJT38" s="10"/>
      <c r="JJU38" s="10"/>
      <c r="JJV38" s="11"/>
      <c r="JJW38" s="12"/>
      <c r="JJX38" s="13"/>
      <c r="JQN38" s="10"/>
      <c r="JQO38" s="10"/>
      <c r="JQP38" s="11"/>
      <c r="JQQ38" s="12"/>
      <c r="JQR38" s="13"/>
      <c r="JXH38" s="10"/>
      <c r="JXI38" s="10"/>
      <c r="JXJ38" s="11"/>
      <c r="JXK38" s="12"/>
      <c r="JXL38" s="13"/>
      <c r="KEB38" s="10"/>
      <c r="KEC38" s="10"/>
      <c r="KED38" s="11"/>
      <c r="KEE38" s="12"/>
      <c r="KEF38" s="13"/>
      <c r="KKV38" s="10"/>
      <c r="KKW38" s="10"/>
      <c r="KKX38" s="11"/>
      <c r="KKY38" s="12"/>
      <c r="KKZ38" s="13"/>
      <c r="KRP38" s="10"/>
      <c r="KRQ38" s="10"/>
      <c r="KRR38" s="11"/>
      <c r="KRS38" s="12"/>
      <c r="KRT38" s="13"/>
      <c r="KYJ38" s="10"/>
      <c r="KYK38" s="10"/>
      <c r="KYL38" s="11"/>
      <c r="KYM38" s="12"/>
      <c r="KYN38" s="13"/>
      <c r="LFD38" s="10"/>
      <c r="LFE38" s="10"/>
      <c r="LFF38" s="11"/>
      <c r="LFG38" s="12"/>
      <c r="LFH38" s="13"/>
      <c r="LLX38" s="10"/>
      <c r="LLY38" s="10"/>
      <c r="LLZ38" s="11"/>
      <c r="LMA38" s="12"/>
      <c r="LMB38" s="13"/>
      <c r="LSR38" s="10"/>
      <c r="LSS38" s="10"/>
      <c r="LST38" s="11"/>
      <c r="LSU38" s="12"/>
      <c r="LSV38" s="13"/>
      <c r="LZL38" s="10"/>
      <c r="LZM38" s="10"/>
      <c r="LZN38" s="11"/>
      <c r="LZO38" s="12"/>
      <c r="LZP38" s="13"/>
      <c r="MGF38" s="10"/>
      <c r="MGG38" s="10"/>
      <c r="MGH38" s="11"/>
      <c r="MGI38" s="12"/>
      <c r="MGJ38" s="13"/>
      <c r="MMZ38" s="10"/>
      <c r="MNA38" s="10"/>
      <c r="MNB38" s="11"/>
      <c r="MNC38" s="12"/>
      <c r="MND38" s="13"/>
      <c r="MTT38" s="10"/>
      <c r="MTU38" s="10"/>
      <c r="MTV38" s="11"/>
      <c r="MTW38" s="12"/>
      <c r="MTX38" s="13"/>
      <c r="NAN38" s="10"/>
      <c r="NAO38" s="10"/>
      <c r="NAP38" s="11"/>
      <c r="NAQ38" s="12"/>
      <c r="NAR38" s="13"/>
      <c r="NHH38" s="10"/>
      <c r="NHI38" s="10"/>
      <c r="NHJ38" s="11"/>
      <c r="NHK38" s="12"/>
      <c r="NHL38" s="13"/>
      <c r="NOB38" s="10"/>
      <c r="NOC38" s="10"/>
      <c r="NOD38" s="11"/>
      <c r="NOE38" s="12"/>
      <c r="NOF38" s="13"/>
      <c r="NUV38" s="10"/>
      <c r="NUW38" s="10"/>
      <c r="NUX38" s="11"/>
      <c r="NUY38" s="12"/>
      <c r="NUZ38" s="13"/>
      <c r="OBP38" s="10"/>
      <c r="OBQ38" s="10"/>
      <c r="OBR38" s="11"/>
      <c r="OBS38" s="12"/>
      <c r="OBT38" s="13"/>
      <c r="OIJ38" s="10"/>
      <c r="OIK38" s="10"/>
      <c r="OIL38" s="11"/>
      <c r="OIM38" s="12"/>
      <c r="OIN38" s="13"/>
      <c r="OPD38" s="10"/>
      <c r="OPE38" s="10"/>
      <c r="OPF38" s="11"/>
      <c r="OPG38" s="12"/>
      <c r="OPH38" s="13"/>
      <c r="OVX38" s="10"/>
      <c r="OVY38" s="10"/>
      <c r="OVZ38" s="11"/>
      <c r="OWA38" s="12"/>
      <c r="OWB38" s="13"/>
      <c r="PCR38" s="10"/>
      <c r="PCS38" s="10"/>
      <c r="PCT38" s="11"/>
      <c r="PCU38" s="12"/>
      <c r="PCV38" s="13"/>
      <c r="PJL38" s="10"/>
      <c r="PJM38" s="10"/>
      <c r="PJN38" s="11"/>
      <c r="PJO38" s="12"/>
      <c r="PJP38" s="13"/>
      <c r="PQF38" s="10"/>
      <c r="PQG38" s="10"/>
      <c r="PQH38" s="11"/>
      <c r="PQI38" s="12"/>
      <c r="PQJ38" s="13"/>
      <c r="PWZ38" s="10"/>
      <c r="PXA38" s="10"/>
      <c r="PXB38" s="11"/>
      <c r="PXC38" s="12"/>
      <c r="PXD38" s="13"/>
      <c r="QDT38" s="10"/>
      <c r="QDU38" s="10"/>
      <c r="QDV38" s="11"/>
      <c r="QDW38" s="12"/>
      <c r="QDX38" s="13"/>
      <c r="QKN38" s="10"/>
      <c r="QKO38" s="10"/>
      <c r="QKP38" s="11"/>
      <c r="QKQ38" s="12"/>
      <c r="QKR38" s="13"/>
      <c r="QRH38" s="10"/>
      <c r="QRI38" s="10"/>
      <c r="QRJ38" s="11"/>
      <c r="QRK38" s="12"/>
      <c r="QRL38" s="13"/>
      <c r="QYB38" s="10"/>
      <c r="QYC38" s="10"/>
      <c r="QYD38" s="11"/>
      <c r="QYE38" s="12"/>
      <c r="QYF38" s="13"/>
      <c r="REV38" s="10"/>
      <c r="REW38" s="10"/>
      <c r="REX38" s="11"/>
      <c r="REY38" s="12"/>
      <c r="REZ38" s="13"/>
      <c r="RLP38" s="10"/>
      <c r="RLQ38" s="10"/>
      <c r="RLR38" s="11"/>
      <c r="RLS38" s="12"/>
      <c r="RLT38" s="13"/>
      <c r="RSJ38" s="10"/>
      <c r="RSK38" s="10"/>
      <c r="RSL38" s="11"/>
      <c r="RSM38" s="12"/>
      <c r="RSN38" s="13"/>
      <c r="RZD38" s="10"/>
      <c r="RZE38" s="10"/>
      <c r="RZF38" s="11"/>
      <c r="RZG38" s="12"/>
      <c r="RZH38" s="13"/>
      <c r="SFX38" s="10"/>
      <c r="SFY38" s="10"/>
      <c r="SFZ38" s="11"/>
      <c r="SGA38" s="12"/>
      <c r="SGB38" s="13"/>
      <c r="SMR38" s="10"/>
      <c r="SMS38" s="10"/>
      <c r="SMT38" s="11"/>
      <c r="SMU38" s="12"/>
      <c r="SMV38" s="13"/>
      <c r="STL38" s="10"/>
      <c r="STM38" s="10"/>
      <c r="STN38" s="11"/>
      <c r="STO38" s="12"/>
      <c r="STP38" s="13"/>
      <c r="TAF38" s="10"/>
      <c r="TAG38" s="10"/>
      <c r="TAH38" s="11"/>
      <c r="TAI38" s="12"/>
      <c r="TAJ38" s="13"/>
      <c r="TGZ38" s="10"/>
      <c r="THA38" s="10"/>
      <c r="THB38" s="11"/>
      <c r="THC38" s="12"/>
      <c r="THD38" s="13"/>
      <c r="TNT38" s="10"/>
      <c r="TNU38" s="10"/>
      <c r="TNV38" s="11"/>
      <c r="TNW38" s="12"/>
      <c r="TNX38" s="13"/>
      <c r="TUN38" s="10"/>
      <c r="TUO38" s="10"/>
      <c r="TUP38" s="11"/>
      <c r="TUQ38" s="12"/>
      <c r="TUR38" s="13"/>
      <c r="UBH38" s="10"/>
      <c r="UBI38" s="10"/>
      <c r="UBJ38" s="11"/>
      <c r="UBK38" s="12"/>
      <c r="UBL38" s="13"/>
      <c r="UIB38" s="10"/>
      <c r="UIC38" s="10"/>
      <c r="UID38" s="11"/>
      <c r="UIE38" s="12"/>
      <c r="UIF38" s="13"/>
      <c r="UOV38" s="10"/>
      <c r="UOW38" s="10"/>
      <c r="UOX38" s="11"/>
      <c r="UOY38" s="12"/>
      <c r="UOZ38" s="13"/>
      <c r="UVP38" s="10"/>
      <c r="UVQ38" s="10"/>
      <c r="UVR38" s="11"/>
      <c r="UVS38" s="12"/>
      <c r="UVT38" s="13"/>
      <c r="VCJ38" s="10"/>
      <c r="VCK38" s="10"/>
      <c r="VCL38" s="11"/>
      <c r="VCM38" s="12"/>
      <c r="VCN38" s="13"/>
      <c r="VJD38" s="10"/>
      <c r="VJE38" s="10"/>
      <c r="VJF38" s="11"/>
      <c r="VJG38" s="12"/>
      <c r="VJH38" s="13"/>
      <c r="VPX38" s="10"/>
      <c r="VPY38" s="10"/>
      <c r="VPZ38" s="11"/>
      <c r="VQA38" s="12"/>
      <c r="VQB38" s="13"/>
      <c r="VWR38" s="10"/>
      <c r="VWS38" s="10"/>
      <c r="VWT38" s="11"/>
      <c r="VWU38" s="12"/>
      <c r="VWV38" s="13"/>
      <c r="WDL38" s="10"/>
      <c r="WDM38" s="10"/>
      <c r="WDN38" s="11"/>
      <c r="WDO38" s="12"/>
      <c r="WDP38" s="13"/>
      <c r="WKF38" s="10"/>
      <c r="WKG38" s="10"/>
      <c r="WKH38" s="11"/>
      <c r="WKI38" s="12"/>
      <c r="WKJ38" s="13"/>
      <c r="WQZ38" s="10"/>
      <c r="WRA38" s="10"/>
      <c r="WRB38" s="11"/>
      <c r="WRC38" s="12"/>
      <c r="WRD38" s="13"/>
      <c r="WXT38" s="10"/>
      <c r="WXU38" s="10"/>
      <c r="WXV38" s="11"/>
      <c r="WXW38" s="12"/>
      <c r="WXX38" s="13"/>
      <c r="XEN38" s="10"/>
      <c r="XEO38" s="10"/>
      <c r="XEP38" s="11"/>
      <c r="XEQ38" s="12"/>
      <c r="XER38" s="13"/>
    </row>
    <row r="39" spans="1:884 1056:1940 2112:2996 3168:4052 4224:5108 5280:5988 6160:7044 7216:8100 8272:9156 9328:10212 10384:12148 12320:13204 13376:14260 14432:15316 15488:16372" s="14" customFormat="1" ht="18.5" x14ac:dyDescent="0.35">
      <c r="A39" s="21">
        <v>37</v>
      </c>
      <c r="B39" s="80" t="s">
        <v>131</v>
      </c>
      <c r="C39" s="22" t="s">
        <v>119</v>
      </c>
      <c r="D39" s="23">
        <v>4.9000000000000004</v>
      </c>
      <c r="E39" s="28"/>
      <c r="F39" s="15">
        <f t="shared" si="0"/>
        <v>0</v>
      </c>
      <c r="G39" s="28"/>
      <c r="H39" s="15">
        <f t="shared" si="1"/>
        <v>0</v>
      </c>
      <c r="I39" s="28"/>
      <c r="J39" s="15">
        <f t="shared" si="2"/>
        <v>0</v>
      </c>
      <c r="K39" s="28"/>
      <c r="L39" s="15">
        <f t="shared" si="13"/>
        <v>0</v>
      </c>
      <c r="M39" s="28"/>
      <c r="N39" s="15">
        <f t="shared" si="14"/>
        <v>0</v>
      </c>
      <c r="O39" s="28"/>
      <c r="P39" s="15">
        <f t="shared" si="3"/>
        <v>0</v>
      </c>
      <c r="Q39" s="28"/>
      <c r="R39" s="15">
        <f t="shared" si="15"/>
        <v>0</v>
      </c>
      <c r="S39" s="28"/>
      <c r="T39" s="15">
        <f t="shared" si="16"/>
        <v>0</v>
      </c>
      <c r="U39" s="28"/>
      <c r="V39" s="15">
        <f t="shared" si="17"/>
        <v>0</v>
      </c>
      <c r="W39" s="28"/>
      <c r="X39" s="15">
        <f t="shared" si="18"/>
        <v>0</v>
      </c>
      <c r="Y39" s="28"/>
      <c r="Z39" s="15">
        <f t="shared" si="19"/>
        <v>0</v>
      </c>
      <c r="AA39" s="28"/>
      <c r="AB39" s="15">
        <f t="shared" si="4"/>
        <v>0</v>
      </c>
      <c r="AC39" s="28"/>
      <c r="AD39" s="15">
        <f t="shared" si="20"/>
        <v>0</v>
      </c>
      <c r="AE39" s="28"/>
      <c r="AF39" s="15">
        <f t="shared" si="21"/>
        <v>0</v>
      </c>
      <c r="AG39" s="28"/>
      <c r="AH39" s="15">
        <f t="shared" si="22"/>
        <v>0</v>
      </c>
      <c r="AI39" s="28"/>
      <c r="AJ39" s="15">
        <f t="shared" si="23"/>
        <v>0</v>
      </c>
      <c r="AK39" s="28"/>
      <c r="AL39" s="15">
        <f t="shared" si="24"/>
        <v>0</v>
      </c>
      <c r="AM39" s="28"/>
      <c r="AN39" s="15">
        <f t="shared" si="5"/>
        <v>0</v>
      </c>
      <c r="AO39" s="28"/>
      <c r="AP39" s="15">
        <f t="shared" si="25"/>
        <v>0</v>
      </c>
      <c r="AQ39" s="28"/>
      <c r="AR39" s="15">
        <f t="shared" si="26"/>
        <v>0</v>
      </c>
      <c r="AS39" s="28"/>
      <c r="AT39" s="15">
        <f t="shared" si="27"/>
        <v>0</v>
      </c>
      <c r="AU39" s="28"/>
      <c r="AV39" s="15">
        <f t="shared" si="28"/>
        <v>0</v>
      </c>
      <c r="AW39" s="28"/>
      <c r="AX39" s="15">
        <f t="shared" si="29"/>
        <v>0</v>
      </c>
      <c r="AY39" s="28"/>
      <c r="AZ39" s="15">
        <f t="shared" si="6"/>
        <v>0</v>
      </c>
      <c r="BA39" s="28"/>
      <c r="BB39" s="15">
        <f t="shared" si="30"/>
        <v>0</v>
      </c>
      <c r="BC39" s="28"/>
      <c r="BD39" s="15">
        <f t="shared" si="31"/>
        <v>0</v>
      </c>
      <c r="BE39" s="28"/>
      <c r="BF39" s="15">
        <f t="shared" si="32"/>
        <v>0</v>
      </c>
      <c r="BG39" s="28"/>
      <c r="BH39" s="15">
        <f t="shared" si="33"/>
        <v>0</v>
      </c>
      <c r="BI39" s="28"/>
      <c r="BJ39" s="15">
        <f t="shared" si="34"/>
        <v>0</v>
      </c>
      <c r="BK39" s="28"/>
      <c r="BL39" s="15">
        <f t="shared" si="116"/>
        <v>0</v>
      </c>
      <c r="BM39" s="28"/>
      <c r="BN39" s="15">
        <f t="shared" si="35"/>
        <v>0</v>
      </c>
      <c r="BO39" s="28"/>
      <c r="BP39" s="15">
        <f t="shared" si="36"/>
        <v>0</v>
      </c>
      <c r="BQ39" s="28"/>
      <c r="BR39" s="15">
        <f t="shared" si="37"/>
        <v>0</v>
      </c>
      <c r="BS39" s="28"/>
      <c r="BT39" s="15">
        <f t="shared" si="38"/>
        <v>0</v>
      </c>
      <c r="BU39" s="28"/>
      <c r="BV39" s="15">
        <f t="shared" si="39"/>
        <v>0</v>
      </c>
      <c r="BW39" s="28"/>
      <c r="BX39" s="15">
        <f t="shared" si="117"/>
        <v>0</v>
      </c>
      <c r="BY39" s="28"/>
      <c r="BZ39" s="15">
        <f t="shared" si="40"/>
        <v>0</v>
      </c>
      <c r="CA39" s="28"/>
      <c r="CB39" s="15">
        <f t="shared" si="41"/>
        <v>0</v>
      </c>
      <c r="CC39" s="28"/>
      <c r="CD39" s="15">
        <f t="shared" si="42"/>
        <v>0</v>
      </c>
      <c r="CE39" s="28"/>
      <c r="CF39" s="15">
        <f t="shared" si="43"/>
        <v>0</v>
      </c>
      <c r="CG39" s="28"/>
      <c r="CH39" s="15">
        <f t="shared" si="44"/>
        <v>0</v>
      </c>
      <c r="CI39" s="28"/>
      <c r="CJ39" s="15">
        <f t="shared" si="118"/>
        <v>0</v>
      </c>
      <c r="CK39" s="28"/>
      <c r="CL39" s="15">
        <f t="shared" si="45"/>
        <v>0</v>
      </c>
      <c r="CM39" s="28"/>
      <c r="CN39" s="15">
        <f t="shared" si="46"/>
        <v>0</v>
      </c>
      <c r="CO39" s="28"/>
      <c r="CP39" s="15">
        <f t="shared" si="47"/>
        <v>0</v>
      </c>
      <c r="CQ39" s="28"/>
      <c r="CR39" s="15">
        <f t="shared" si="48"/>
        <v>0</v>
      </c>
      <c r="CS39" s="28"/>
      <c r="CT39" s="15">
        <f t="shared" si="49"/>
        <v>0</v>
      </c>
      <c r="CU39" s="28"/>
      <c r="CV39" s="15">
        <f t="shared" si="119"/>
        <v>0</v>
      </c>
      <c r="CW39" s="28"/>
      <c r="CX39" s="15">
        <f t="shared" si="50"/>
        <v>0</v>
      </c>
      <c r="CY39" s="28"/>
      <c r="CZ39" s="15">
        <f t="shared" si="51"/>
        <v>0</v>
      </c>
      <c r="DA39" s="28"/>
      <c r="DB39" s="15">
        <f t="shared" si="52"/>
        <v>0</v>
      </c>
      <c r="DC39" s="28"/>
      <c r="DD39" s="15">
        <f t="shared" si="53"/>
        <v>0</v>
      </c>
      <c r="DE39" s="28"/>
      <c r="DF39" s="15">
        <f t="shared" si="54"/>
        <v>0</v>
      </c>
      <c r="DG39" s="28"/>
      <c r="DH39" s="15">
        <f t="shared" si="79"/>
        <v>0</v>
      </c>
      <c r="DI39" s="28"/>
      <c r="DJ39" s="15">
        <f t="shared" si="55"/>
        <v>0</v>
      </c>
      <c r="DK39" s="28"/>
      <c r="DL39" s="15">
        <f t="shared" si="56"/>
        <v>0</v>
      </c>
      <c r="DM39" s="28"/>
      <c r="DN39" s="15">
        <f t="shared" si="57"/>
        <v>0</v>
      </c>
      <c r="DO39" s="28"/>
      <c r="DP39" s="15">
        <f t="shared" si="58"/>
        <v>0</v>
      </c>
      <c r="DQ39" s="28"/>
      <c r="DR39" s="15">
        <f t="shared" si="59"/>
        <v>0</v>
      </c>
      <c r="DS39" s="28"/>
      <c r="DT39" s="15">
        <f t="shared" si="80"/>
        <v>0</v>
      </c>
      <c r="DU39" s="28"/>
      <c r="DV39" s="15">
        <f t="shared" si="60"/>
        <v>0</v>
      </c>
      <c r="DW39" s="28"/>
      <c r="DX39" s="15">
        <f t="shared" si="61"/>
        <v>0</v>
      </c>
      <c r="DY39" s="28"/>
      <c r="DZ39" s="15">
        <f t="shared" si="62"/>
        <v>0</v>
      </c>
      <c r="EA39" s="28"/>
      <c r="EB39" s="15">
        <f t="shared" si="63"/>
        <v>0</v>
      </c>
      <c r="EC39" s="28"/>
      <c r="ED39" s="15">
        <f t="shared" si="64"/>
        <v>0</v>
      </c>
      <c r="EE39" s="28"/>
      <c r="EF39" s="15">
        <f t="shared" si="81"/>
        <v>0</v>
      </c>
      <c r="EG39" s="28"/>
      <c r="EH39" s="15">
        <f t="shared" si="65"/>
        <v>0</v>
      </c>
      <c r="EI39" s="28"/>
      <c r="EJ39" s="15">
        <f t="shared" si="66"/>
        <v>0</v>
      </c>
      <c r="EK39" s="28"/>
      <c r="EL39" s="15">
        <f t="shared" si="67"/>
        <v>0</v>
      </c>
      <c r="EM39" s="28"/>
      <c r="EN39" s="15">
        <f t="shared" si="68"/>
        <v>0</v>
      </c>
      <c r="EO39" s="28"/>
      <c r="EP39" s="15">
        <f t="shared" si="69"/>
        <v>0</v>
      </c>
      <c r="EQ39" s="28"/>
      <c r="ER39" s="15">
        <f t="shared" si="82"/>
        <v>0</v>
      </c>
      <c r="ES39" s="28"/>
      <c r="ET39" s="15">
        <f t="shared" si="70"/>
        <v>0</v>
      </c>
      <c r="EU39" s="28"/>
      <c r="EV39" s="15">
        <f t="shared" si="71"/>
        <v>0</v>
      </c>
      <c r="EW39" s="28"/>
      <c r="EX39" s="15">
        <f t="shared" si="72"/>
        <v>0</v>
      </c>
      <c r="EY39" s="28"/>
      <c r="EZ39" s="15">
        <f t="shared" si="73"/>
        <v>0</v>
      </c>
      <c r="FA39" s="28"/>
      <c r="FB39" s="15">
        <f t="shared" si="74"/>
        <v>0</v>
      </c>
      <c r="FC39" s="28"/>
      <c r="FD39" s="15">
        <f t="shared" si="83"/>
        <v>0</v>
      </c>
      <c r="FE39" s="28"/>
      <c r="FF39" s="15">
        <f t="shared" si="75"/>
        <v>0</v>
      </c>
      <c r="FG39" s="28"/>
      <c r="FH39" s="15">
        <f t="shared" si="76"/>
        <v>0</v>
      </c>
      <c r="FI39" s="28"/>
      <c r="FJ39" s="15">
        <f t="shared" si="77"/>
        <v>0</v>
      </c>
      <c r="FK39" s="28"/>
      <c r="FL39" s="15">
        <f t="shared" si="78"/>
        <v>0</v>
      </c>
      <c r="FM39" s="28"/>
      <c r="FN39" s="15">
        <f t="shared" si="88"/>
        <v>0</v>
      </c>
      <c r="FO39" s="28"/>
      <c r="FP39" s="15">
        <f t="shared" si="89"/>
        <v>0</v>
      </c>
      <c r="FQ39" s="28"/>
      <c r="FR39" s="15">
        <f t="shared" si="84"/>
        <v>0</v>
      </c>
      <c r="FS39" s="19">
        <f t="shared" ref="FS39:FS44" si="125">E39+G39+I39+K39+M39+O39+Q39+S39+U39+W39+Y39++AA39+AC39+AE39+AG39+AI39+AK39+AM39+AO39+AQ39+AS39+AU39+AW39+AY39+BA39+BC39+BE39+BG39+BI39+BK39+BM39+BO39+BQ39+BS39+BU39+BW39+BY39+CA39+CC39+CE39+CG39+CI39+CK39+CM39+CO39+CQ39+CS39+CU39+CW39+CY39+DA39+DC39+DE39+DG39+DI39+DK39+DM39+DO39+DQ39+DS39+DU39+DW39+DY39+EA39+EC39+EE39+EI39+EG39+EK39+EM39+EO39+EQ39+ES39+EU39+EW39+EY39+FA39+FC39+FE39+FG39+FI39+FK39+FM39+FO39+FQ39</f>
        <v>0</v>
      </c>
      <c r="FT39" s="10"/>
      <c r="FU39" s="10"/>
      <c r="FV39" s="11"/>
      <c r="FW39" s="12"/>
      <c r="FX39" s="13"/>
      <c r="MN39" s="10"/>
      <c r="MO39" s="10"/>
      <c r="MP39" s="11"/>
      <c r="MQ39" s="12"/>
      <c r="MR39" s="13"/>
      <c r="TH39" s="10"/>
      <c r="TI39" s="10"/>
      <c r="TJ39" s="11"/>
      <c r="TK39" s="12"/>
      <c r="TL39" s="13"/>
      <c r="AAB39" s="10"/>
      <c r="AAC39" s="10"/>
      <c r="AAD39" s="11"/>
      <c r="AAE39" s="12"/>
      <c r="AAF39" s="13"/>
      <c r="AGV39" s="10"/>
      <c r="AGW39" s="10"/>
      <c r="AGX39" s="11"/>
      <c r="AGY39" s="12"/>
      <c r="AGZ39" s="13"/>
      <c r="ANP39" s="10"/>
      <c r="ANQ39" s="10"/>
      <c r="ANR39" s="11"/>
      <c r="ANS39" s="12"/>
      <c r="ANT39" s="13"/>
      <c r="AUJ39" s="10"/>
      <c r="AUK39" s="10"/>
      <c r="AUL39" s="11"/>
      <c r="AUM39" s="12"/>
      <c r="AUN39" s="13"/>
      <c r="BBD39" s="10"/>
      <c r="BBE39" s="10"/>
      <c r="BBF39" s="11"/>
      <c r="BBG39" s="12"/>
      <c r="BBH39" s="13"/>
      <c r="BHX39" s="10"/>
      <c r="BHY39" s="10"/>
      <c r="BHZ39" s="11"/>
      <c r="BIA39" s="12"/>
      <c r="BIB39" s="13"/>
      <c r="BOR39" s="10"/>
      <c r="BOS39" s="10"/>
      <c r="BOT39" s="11"/>
      <c r="BOU39" s="12"/>
      <c r="BOV39" s="13"/>
      <c r="BVL39" s="10"/>
      <c r="BVM39" s="10"/>
      <c r="BVN39" s="11"/>
      <c r="BVO39" s="12"/>
      <c r="BVP39" s="13"/>
      <c r="CCF39" s="10"/>
      <c r="CCG39" s="10"/>
      <c r="CCH39" s="11"/>
      <c r="CCI39" s="12"/>
      <c r="CCJ39" s="13"/>
      <c r="CIZ39" s="10"/>
      <c r="CJA39" s="10"/>
      <c r="CJB39" s="11"/>
      <c r="CJC39" s="12"/>
      <c r="CJD39" s="13"/>
      <c r="CPT39" s="10"/>
      <c r="CPU39" s="10"/>
      <c r="CPV39" s="11"/>
      <c r="CPW39" s="12"/>
      <c r="CPX39" s="13"/>
      <c r="CWN39" s="10"/>
      <c r="CWO39" s="10"/>
      <c r="CWP39" s="11"/>
      <c r="CWQ39" s="12"/>
      <c r="CWR39" s="13"/>
      <c r="DDH39" s="10"/>
      <c r="DDI39" s="10"/>
      <c r="DDJ39" s="11"/>
      <c r="DDK39" s="12"/>
      <c r="DDL39" s="13"/>
      <c r="DKB39" s="10"/>
      <c r="DKC39" s="10"/>
      <c r="DKD39" s="11"/>
      <c r="DKE39" s="12"/>
      <c r="DKF39" s="13"/>
      <c r="DQV39" s="10"/>
      <c r="DQW39" s="10"/>
      <c r="DQX39" s="11"/>
      <c r="DQY39" s="12"/>
      <c r="DQZ39" s="13"/>
      <c r="DXP39" s="10"/>
      <c r="DXQ39" s="10"/>
      <c r="DXR39" s="11"/>
      <c r="DXS39" s="12"/>
      <c r="DXT39" s="13"/>
      <c r="EEJ39" s="10"/>
      <c r="EEK39" s="10"/>
      <c r="EEL39" s="11"/>
      <c r="EEM39" s="12"/>
      <c r="EEN39" s="13"/>
      <c r="ELD39" s="10"/>
      <c r="ELE39" s="10"/>
      <c r="ELF39" s="11"/>
      <c r="ELG39" s="12"/>
      <c r="ELH39" s="13"/>
      <c r="ERX39" s="10"/>
      <c r="ERY39" s="10"/>
      <c r="ERZ39" s="11"/>
      <c r="ESA39" s="12"/>
      <c r="ESB39" s="13"/>
      <c r="EYR39" s="10"/>
      <c r="EYS39" s="10"/>
      <c r="EYT39" s="11"/>
      <c r="EYU39" s="12"/>
      <c r="EYV39" s="13"/>
      <c r="FFL39" s="10"/>
      <c r="FFM39" s="10"/>
      <c r="FFN39" s="11"/>
      <c r="FFO39" s="12"/>
      <c r="FFP39" s="13"/>
      <c r="FMF39" s="10"/>
      <c r="FMG39" s="10"/>
      <c r="FMH39" s="11"/>
      <c r="FMI39" s="12"/>
      <c r="FMJ39" s="13"/>
      <c r="FSZ39" s="10"/>
      <c r="FTA39" s="10"/>
      <c r="FTB39" s="11"/>
      <c r="FTC39" s="12"/>
      <c r="FTD39" s="13"/>
      <c r="FZT39" s="10"/>
      <c r="FZU39" s="10"/>
      <c r="FZV39" s="11"/>
      <c r="FZW39" s="12"/>
      <c r="FZX39" s="13"/>
      <c r="GGN39" s="10"/>
      <c r="GGO39" s="10"/>
      <c r="GGP39" s="11"/>
      <c r="GGQ39" s="12"/>
      <c r="GGR39" s="13"/>
      <c r="GNH39" s="10"/>
      <c r="GNI39" s="10"/>
      <c r="GNJ39" s="11"/>
      <c r="GNK39" s="12"/>
      <c r="GNL39" s="13"/>
      <c r="GUB39" s="10"/>
      <c r="GUC39" s="10"/>
      <c r="GUD39" s="11"/>
      <c r="GUE39" s="12"/>
      <c r="GUF39" s="13"/>
      <c r="HAV39" s="10"/>
      <c r="HAW39" s="10"/>
      <c r="HAX39" s="11"/>
      <c r="HAY39" s="12"/>
      <c r="HAZ39" s="13"/>
      <c r="HHP39" s="10"/>
      <c r="HHQ39" s="10"/>
      <c r="HHR39" s="11"/>
      <c r="HHS39" s="12"/>
      <c r="HHT39" s="13"/>
      <c r="HOJ39" s="10"/>
      <c r="HOK39" s="10"/>
      <c r="HOL39" s="11"/>
      <c r="HOM39" s="12"/>
      <c r="HON39" s="13"/>
      <c r="HVD39" s="10"/>
      <c r="HVE39" s="10"/>
      <c r="HVF39" s="11"/>
      <c r="HVG39" s="12"/>
      <c r="HVH39" s="13"/>
      <c r="IBX39" s="10"/>
      <c r="IBY39" s="10"/>
      <c r="IBZ39" s="11"/>
      <c r="ICA39" s="12"/>
      <c r="ICB39" s="13"/>
      <c r="IIR39" s="10"/>
      <c r="IIS39" s="10"/>
      <c r="IIT39" s="11"/>
      <c r="IIU39" s="12"/>
      <c r="IIV39" s="13"/>
      <c r="IPL39" s="10"/>
      <c r="IPM39" s="10"/>
      <c r="IPN39" s="11"/>
      <c r="IPO39" s="12"/>
      <c r="IPP39" s="13"/>
      <c r="IWF39" s="10"/>
      <c r="IWG39" s="10"/>
      <c r="IWH39" s="11"/>
      <c r="IWI39" s="12"/>
      <c r="IWJ39" s="13"/>
      <c r="JCZ39" s="10"/>
      <c r="JDA39" s="10"/>
      <c r="JDB39" s="11"/>
      <c r="JDC39" s="12"/>
      <c r="JDD39" s="13"/>
      <c r="JJT39" s="10"/>
      <c r="JJU39" s="10"/>
      <c r="JJV39" s="11"/>
      <c r="JJW39" s="12"/>
      <c r="JJX39" s="13"/>
      <c r="JQN39" s="10"/>
      <c r="JQO39" s="10"/>
      <c r="JQP39" s="11"/>
      <c r="JQQ39" s="12"/>
      <c r="JQR39" s="13"/>
      <c r="JXH39" s="10"/>
      <c r="JXI39" s="10"/>
      <c r="JXJ39" s="11"/>
      <c r="JXK39" s="12"/>
      <c r="JXL39" s="13"/>
      <c r="KEB39" s="10"/>
      <c r="KEC39" s="10"/>
      <c r="KED39" s="11"/>
      <c r="KEE39" s="12"/>
      <c r="KEF39" s="13"/>
      <c r="KKV39" s="10"/>
      <c r="KKW39" s="10"/>
      <c r="KKX39" s="11"/>
      <c r="KKY39" s="12"/>
      <c r="KKZ39" s="13"/>
      <c r="KRP39" s="10"/>
      <c r="KRQ39" s="10"/>
      <c r="KRR39" s="11"/>
      <c r="KRS39" s="12"/>
      <c r="KRT39" s="13"/>
      <c r="KYJ39" s="10"/>
      <c r="KYK39" s="10"/>
      <c r="KYL39" s="11"/>
      <c r="KYM39" s="12"/>
      <c r="KYN39" s="13"/>
      <c r="LFD39" s="10"/>
      <c r="LFE39" s="10"/>
      <c r="LFF39" s="11"/>
      <c r="LFG39" s="12"/>
      <c r="LFH39" s="13"/>
      <c r="LLX39" s="10"/>
      <c r="LLY39" s="10"/>
      <c r="LLZ39" s="11"/>
      <c r="LMA39" s="12"/>
      <c r="LMB39" s="13"/>
      <c r="LSR39" s="10"/>
      <c r="LSS39" s="10"/>
      <c r="LST39" s="11"/>
      <c r="LSU39" s="12"/>
      <c r="LSV39" s="13"/>
      <c r="LZL39" s="10"/>
      <c r="LZM39" s="10"/>
      <c r="LZN39" s="11"/>
      <c r="LZO39" s="12"/>
      <c r="LZP39" s="13"/>
      <c r="MGF39" s="10"/>
      <c r="MGG39" s="10"/>
      <c r="MGH39" s="11"/>
      <c r="MGI39" s="12"/>
      <c r="MGJ39" s="13"/>
      <c r="MMZ39" s="10"/>
      <c r="MNA39" s="10"/>
      <c r="MNB39" s="11"/>
      <c r="MNC39" s="12"/>
      <c r="MND39" s="13"/>
      <c r="MTT39" s="10"/>
      <c r="MTU39" s="10"/>
      <c r="MTV39" s="11"/>
      <c r="MTW39" s="12"/>
      <c r="MTX39" s="13"/>
      <c r="NAN39" s="10"/>
      <c r="NAO39" s="10"/>
      <c r="NAP39" s="11"/>
      <c r="NAQ39" s="12"/>
      <c r="NAR39" s="13"/>
      <c r="NHH39" s="10"/>
      <c r="NHI39" s="10"/>
      <c r="NHJ39" s="11"/>
      <c r="NHK39" s="12"/>
      <c r="NHL39" s="13"/>
      <c r="NOB39" s="10"/>
      <c r="NOC39" s="10"/>
      <c r="NOD39" s="11"/>
      <c r="NOE39" s="12"/>
      <c r="NOF39" s="13"/>
      <c r="NUV39" s="10"/>
      <c r="NUW39" s="10"/>
      <c r="NUX39" s="11"/>
      <c r="NUY39" s="12"/>
      <c r="NUZ39" s="13"/>
      <c r="OBP39" s="10"/>
      <c r="OBQ39" s="10"/>
      <c r="OBR39" s="11"/>
      <c r="OBS39" s="12"/>
      <c r="OBT39" s="13"/>
      <c r="OIJ39" s="10"/>
      <c r="OIK39" s="10"/>
      <c r="OIL39" s="11"/>
      <c r="OIM39" s="12"/>
      <c r="OIN39" s="13"/>
      <c r="OPD39" s="10"/>
      <c r="OPE39" s="10"/>
      <c r="OPF39" s="11"/>
      <c r="OPG39" s="12"/>
      <c r="OPH39" s="13"/>
      <c r="OVX39" s="10"/>
      <c r="OVY39" s="10"/>
      <c r="OVZ39" s="11"/>
      <c r="OWA39" s="12"/>
      <c r="OWB39" s="13"/>
      <c r="PCR39" s="10"/>
      <c r="PCS39" s="10"/>
      <c r="PCT39" s="11"/>
      <c r="PCU39" s="12"/>
      <c r="PCV39" s="13"/>
      <c r="PJL39" s="10"/>
      <c r="PJM39" s="10"/>
      <c r="PJN39" s="11"/>
      <c r="PJO39" s="12"/>
      <c r="PJP39" s="13"/>
      <c r="PQF39" s="10"/>
      <c r="PQG39" s="10"/>
      <c r="PQH39" s="11"/>
      <c r="PQI39" s="12"/>
      <c r="PQJ39" s="13"/>
      <c r="PWZ39" s="10"/>
      <c r="PXA39" s="10"/>
      <c r="PXB39" s="11"/>
      <c r="PXC39" s="12"/>
      <c r="PXD39" s="13"/>
      <c r="QDT39" s="10"/>
      <c r="QDU39" s="10"/>
      <c r="QDV39" s="11"/>
      <c r="QDW39" s="12"/>
      <c r="QDX39" s="13"/>
      <c r="QKN39" s="10"/>
      <c r="QKO39" s="10"/>
      <c r="QKP39" s="11"/>
      <c r="QKQ39" s="12"/>
      <c r="QKR39" s="13"/>
      <c r="QRH39" s="10"/>
      <c r="QRI39" s="10"/>
      <c r="QRJ39" s="11"/>
      <c r="QRK39" s="12"/>
      <c r="QRL39" s="13"/>
      <c r="QYB39" s="10"/>
      <c r="QYC39" s="10"/>
      <c r="QYD39" s="11"/>
      <c r="QYE39" s="12"/>
      <c r="QYF39" s="13"/>
      <c r="REV39" s="10"/>
      <c r="REW39" s="10"/>
      <c r="REX39" s="11"/>
      <c r="REY39" s="12"/>
      <c r="REZ39" s="13"/>
      <c r="RLP39" s="10"/>
      <c r="RLQ39" s="10"/>
      <c r="RLR39" s="11"/>
      <c r="RLS39" s="12"/>
      <c r="RLT39" s="13"/>
      <c r="RSJ39" s="10"/>
      <c r="RSK39" s="10"/>
      <c r="RSL39" s="11"/>
      <c r="RSM39" s="12"/>
      <c r="RSN39" s="13"/>
      <c r="RZD39" s="10"/>
      <c r="RZE39" s="10"/>
      <c r="RZF39" s="11"/>
      <c r="RZG39" s="12"/>
      <c r="RZH39" s="13"/>
      <c r="SFX39" s="10"/>
      <c r="SFY39" s="10"/>
      <c r="SFZ39" s="11"/>
      <c r="SGA39" s="12"/>
      <c r="SGB39" s="13"/>
      <c r="SMR39" s="10"/>
      <c r="SMS39" s="10"/>
      <c r="SMT39" s="11"/>
      <c r="SMU39" s="12"/>
      <c r="SMV39" s="13"/>
      <c r="STL39" s="10"/>
      <c r="STM39" s="10"/>
      <c r="STN39" s="11"/>
      <c r="STO39" s="12"/>
      <c r="STP39" s="13"/>
      <c r="TAF39" s="10"/>
      <c r="TAG39" s="10"/>
      <c r="TAH39" s="11"/>
      <c r="TAI39" s="12"/>
      <c r="TAJ39" s="13"/>
      <c r="TGZ39" s="10"/>
      <c r="THA39" s="10"/>
      <c r="THB39" s="11"/>
      <c r="THC39" s="12"/>
      <c r="THD39" s="13"/>
      <c r="TNT39" s="10"/>
      <c r="TNU39" s="10"/>
      <c r="TNV39" s="11"/>
      <c r="TNW39" s="12"/>
      <c r="TNX39" s="13"/>
      <c r="TUN39" s="10"/>
      <c r="TUO39" s="10"/>
      <c r="TUP39" s="11"/>
      <c r="TUQ39" s="12"/>
      <c r="TUR39" s="13"/>
      <c r="UBH39" s="10"/>
      <c r="UBI39" s="10"/>
      <c r="UBJ39" s="11"/>
      <c r="UBK39" s="12"/>
      <c r="UBL39" s="13"/>
      <c r="UIB39" s="10"/>
      <c r="UIC39" s="10"/>
      <c r="UID39" s="11"/>
      <c r="UIE39" s="12"/>
      <c r="UIF39" s="13"/>
      <c r="UOV39" s="10"/>
      <c r="UOW39" s="10"/>
      <c r="UOX39" s="11"/>
      <c r="UOY39" s="12"/>
      <c r="UOZ39" s="13"/>
      <c r="UVP39" s="10"/>
      <c r="UVQ39" s="10"/>
      <c r="UVR39" s="11"/>
      <c r="UVS39" s="12"/>
      <c r="UVT39" s="13"/>
      <c r="VCJ39" s="10"/>
      <c r="VCK39" s="10"/>
      <c r="VCL39" s="11"/>
      <c r="VCM39" s="12"/>
      <c r="VCN39" s="13"/>
      <c r="VJD39" s="10"/>
      <c r="VJE39" s="10"/>
      <c r="VJF39" s="11"/>
      <c r="VJG39" s="12"/>
      <c r="VJH39" s="13"/>
      <c r="VPX39" s="10"/>
      <c r="VPY39" s="10"/>
      <c r="VPZ39" s="11"/>
      <c r="VQA39" s="12"/>
      <c r="VQB39" s="13"/>
      <c r="VWR39" s="10"/>
      <c r="VWS39" s="10"/>
      <c r="VWT39" s="11"/>
      <c r="VWU39" s="12"/>
      <c r="VWV39" s="13"/>
      <c r="WDL39" s="10"/>
      <c r="WDM39" s="10"/>
      <c r="WDN39" s="11"/>
      <c r="WDO39" s="12"/>
      <c r="WDP39" s="13"/>
      <c r="WKF39" s="10"/>
      <c r="WKG39" s="10"/>
      <c r="WKH39" s="11"/>
      <c r="WKI39" s="12"/>
      <c r="WKJ39" s="13"/>
      <c r="WQZ39" s="10"/>
      <c r="WRA39" s="10"/>
      <c r="WRB39" s="11"/>
      <c r="WRC39" s="12"/>
      <c r="WRD39" s="13"/>
      <c r="WXT39" s="10"/>
      <c r="WXU39" s="10"/>
      <c r="WXV39" s="11"/>
      <c r="WXW39" s="12"/>
      <c r="WXX39" s="13"/>
      <c r="XEN39" s="10"/>
      <c r="XEO39" s="10"/>
      <c r="XEP39" s="11"/>
      <c r="XEQ39" s="12"/>
      <c r="XER39" s="13"/>
    </row>
    <row r="40" spans="1:884 1056:1940 2112:2996 3168:4052 4224:5108 5280:5988 6160:7044 7216:8100 8272:9156 9328:10212 10384:12148 12320:13204 13376:14260 14432:15316 15488:16372" s="14" customFormat="1" ht="18.5" x14ac:dyDescent="0.35">
      <c r="A40" s="71">
        <v>38</v>
      </c>
      <c r="B40" s="81" t="s">
        <v>132</v>
      </c>
      <c r="C40" s="72" t="s">
        <v>120</v>
      </c>
      <c r="D40" s="73">
        <v>4.9000000000000004</v>
      </c>
      <c r="E40" s="74"/>
      <c r="F40" s="75">
        <f t="shared" ref="F40:F45" si="126">D40*E40</f>
        <v>0</v>
      </c>
      <c r="G40" s="74"/>
      <c r="H40" s="75">
        <f t="shared" ref="H40:H45" si="127">G40*D40</f>
        <v>0</v>
      </c>
      <c r="I40" s="74"/>
      <c r="J40" s="75">
        <f t="shared" ref="J40:J45" si="128">D40*I40</f>
        <v>0</v>
      </c>
      <c r="K40" s="74"/>
      <c r="L40" s="75">
        <f t="shared" ref="L40:L45" si="129">D40*K40</f>
        <v>0</v>
      </c>
      <c r="M40" s="74"/>
      <c r="N40" s="75">
        <f t="shared" ref="N40:N45" si="130">M40*D40</f>
        <v>0</v>
      </c>
      <c r="O40" s="74"/>
      <c r="P40" s="75">
        <f t="shared" ref="P40:P45" si="131">D40*O40</f>
        <v>0</v>
      </c>
      <c r="Q40" s="74"/>
      <c r="R40" s="75">
        <f t="shared" ref="R40:R45" si="132">D40*Q40</f>
        <v>0</v>
      </c>
      <c r="S40" s="74"/>
      <c r="T40" s="75">
        <f t="shared" ref="T40:T45" si="133">S40*D40</f>
        <v>0</v>
      </c>
      <c r="U40" s="74"/>
      <c r="V40" s="75">
        <f t="shared" ref="V40:V45" si="134">D40*U40</f>
        <v>0</v>
      </c>
      <c r="W40" s="74"/>
      <c r="X40" s="75">
        <f t="shared" ref="X40:X45" si="135">D40*W40</f>
        <v>0</v>
      </c>
      <c r="Y40" s="74"/>
      <c r="Z40" s="75">
        <f t="shared" ref="Z40:Z45" si="136">Y40*D40</f>
        <v>0</v>
      </c>
      <c r="AA40" s="74"/>
      <c r="AB40" s="75">
        <f t="shared" ref="AB40:AB45" si="137">D40*AA40</f>
        <v>0</v>
      </c>
      <c r="AC40" s="74"/>
      <c r="AD40" s="75">
        <f t="shared" ref="AD40:AD45" si="138">D40*AC40</f>
        <v>0</v>
      </c>
      <c r="AE40" s="74"/>
      <c r="AF40" s="75">
        <f t="shared" ref="AF40:AF45" si="139">AE40*D40</f>
        <v>0</v>
      </c>
      <c r="AG40" s="74"/>
      <c r="AH40" s="75">
        <f t="shared" ref="AH40:AH45" si="140">D40*AG40</f>
        <v>0</v>
      </c>
      <c r="AI40" s="74"/>
      <c r="AJ40" s="75">
        <f t="shared" ref="AJ40:AJ45" si="141">D40*AI40</f>
        <v>0</v>
      </c>
      <c r="AK40" s="74"/>
      <c r="AL40" s="75">
        <f t="shared" ref="AL40:AL45" si="142">AK40*D40</f>
        <v>0</v>
      </c>
      <c r="AM40" s="74"/>
      <c r="AN40" s="75">
        <f t="shared" ref="AN40:AN45" si="143">D40*AM40</f>
        <v>0</v>
      </c>
      <c r="AO40" s="74"/>
      <c r="AP40" s="75">
        <f t="shared" ref="AP40:AP45" si="144">D40*AO40</f>
        <v>0</v>
      </c>
      <c r="AQ40" s="74"/>
      <c r="AR40" s="75">
        <f t="shared" ref="AR40:AR45" si="145">AQ40*D40</f>
        <v>0</v>
      </c>
      <c r="AS40" s="74"/>
      <c r="AT40" s="75">
        <f t="shared" ref="AT40:AT45" si="146">D40*AS40</f>
        <v>0</v>
      </c>
      <c r="AU40" s="74"/>
      <c r="AV40" s="75">
        <f t="shared" ref="AV40:AV45" si="147">D40*AU40</f>
        <v>0</v>
      </c>
      <c r="AW40" s="74"/>
      <c r="AX40" s="75">
        <f t="shared" ref="AX40:AX45" si="148">AW40*D40</f>
        <v>0</v>
      </c>
      <c r="AY40" s="74"/>
      <c r="AZ40" s="75">
        <f t="shared" ref="AZ40:AZ45" si="149">D40*AY40</f>
        <v>0</v>
      </c>
      <c r="BA40" s="74"/>
      <c r="BB40" s="75">
        <f t="shared" ref="BB40:BB45" si="150">D40*BA40</f>
        <v>0</v>
      </c>
      <c r="BC40" s="74"/>
      <c r="BD40" s="75">
        <f t="shared" ref="BD40:BD45" si="151">BC40*D40</f>
        <v>0</v>
      </c>
      <c r="BE40" s="74"/>
      <c r="BF40" s="75">
        <f t="shared" ref="BF40:BF45" si="152">D40*BE40</f>
        <v>0</v>
      </c>
      <c r="BG40" s="74"/>
      <c r="BH40" s="75">
        <f t="shared" ref="BH40:BH45" si="153">D40*BG40</f>
        <v>0</v>
      </c>
      <c r="BI40" s="74"/>
      <c r="BJ40" s="75">
        <f t="shared" ref="BJ40:BJ45" si="154">BI40*D40</f>
        <v>0</v>
      </c>
      <c r="BK40" s="74"/>
      <c r="BL40" s="75">
        <f t="shared" ref="BL40:BL45" si="155">D40*BK40</f>
        <v>0</v>
      </c>
      <c r="BM40" s="74"/>
      <c r="BN40" s="75">
        <f t="shared" ref="BN40:BN45" si="156">D40*BM40</f>
        <v>0</v>
      </c>
      <c r="BO40" s="74"/>
      <c r="BP40" s="75">
        <f t="shared" ref="BP40:BP45" si="157">BO40*D40</f>
        <v>0</v>
      </c>
      <c r="BQ40" s="74"/>
      <c r="BR40" s="75">
        <f t="shared" ref="BR40:BR45" si="158">D40*BQ40</f>
        <v>0</v>
      </c>
      <c r="BS40" s="74"/>
      <c r="BT40" s="75">
        <f t="shared" ref="BT40:BT45" si="159">D40*BS40</f>
        <v>0</v>
      </c>
      <c r="BU40" s="74"/>
      <c r="BV40" s="75">
        <f t="shared" ref="BV40:BV45" si="160">BU40*D40</f>
        <v>0</v>
      </c>
      <c r="BW40" s="74"/>
      <c r="BX40" s="75">
        <f t="shared" ref="BX40:BX45" si="161">D40*BW40</f>
        <v>0</v>
      </c>
      <c r="BY40" s="74"/>
      <c r="BZ40" s="75">
        <f t="shared" ref="BZ40:BZ45" si="162">D40*BY40</f>
        <v>0</v>
      </c>
      <c r="CA40" s="74"/>
      <c r="CB40" s="75">
        <f t="shared" ref="CB40:CB45" si="163">CA40*D40</f>
        <v>0</v>
      </c>
      <c r="CC40" s="74"/>
      <c r="CD40" s="75">
        <f t="shared" ref="CD40:CD45" si="164">D40*CC40</f>
        <v>0</v>
      </c>
      <c r="CE40" s="74"/>
      <c r="CF40" s="75">
        <f t="shared" ref="CF40:CF45" si="165">D40*CE40</f>
        <v>0</v>
      </c>
      <c r="CG40" s="74"/>
      <c r="CH40" s="75">
        <f t="shared" ref="CH40:CH45" si="166">CG40*D40</f>
        <v>0</v>
      </c>
      <c r="CI40" s="74"/>
      <c r="CJ40" s="75">
        <f t="shared" ref="CJ40:CJ45" si="167">D40*CI40</f>
        <v>0</v>
      </c>
      <c r="CK40" s="74"/>
      <c r="CL40" s="75">
        <f t="shared" ref="CL40:CL45" si="168">D40*CK40</f>
        <v>0</v>
      </c>
      <c r="CM40" s="74"/>
      <c r="CN40" s="75">
        <f t="shared" ref="CN40:CN45" si="169">CM40*D40</f>
        <v>0</v>
      </c>
      <c r="CO40" s="74"/>
      <c r="CP40" s="75">
        <f t="shared" ref="CP40:CP45" si="170">D40*CO40</f>
        <v>0</v>
      </c>
      <c r="CQ40" s="74"/>
      <c r="CR40" s="75">
        <f t="shared" ref="CR40:CR45" si="171">D40*CQ40</f>
        <v>0</v>
      </c>
      <c r="CS40" s="74"/>
      <c r="CT40" s="75">
        <f t="shared" ref="CT40:CT45" si="172">CS40*D40</f>
        <v>0</v>
      </c>
      <c r="CU40" s="74"/>
      <c r="CV40" s="75">
        <f t="shared" ref="CV40:CV45" si="173">D40*CU40</f>
        <v>0</v>
      </c>
      <c r="CW40" s="74"/>
      <c r="CX40" s="75">
        <f t="shared" ref="CX40:CX45" si="174">D40*CW40</f>
        <v>0</v>
      </c>
      <c r="CY40" s="74"/>
      <c r="CZ40" s="75">
        <f t="shared" ref="CZ40:CZ45" si="175">CY40*D40</f>
        <v>0</v>
      </c>
      <c r="DA40" s="74"/>
      <c r="DB40" s="75">
        <f t="shared" ref="DB40:DB45" si="176">D40*DA40</f>
        <v>0</v>
      </c>
      <c r="DC40" s="74"/>
      <c r="DD40" s="75">
        <f t="shared" ref="DD40:DD45" si="177">D40*DC40</f>
        <v>0</v>
      </c>
      <c r="DE40" s="74"/>
      <c r="DF40" s="75">
        <f t="shared" ref="DF40:DF45" si="178">DE40*D40</f>
        <v>0</v>
      </c>
      <c r="DG40" s="74"/>
      <c r="DH40" s="75">
        <f t="shared" ref="DH40:DH45" si="179">D40*DG40</f>
        <v>0</v>
      </c>
      <c r="DI40" s="74"/>
      <c r="DJ40" s="75">
        <f t="shared" ref="DJ40:DJ45" si="180">D40*DI40</f>
        <v>0</v>
      </c>
      <c r="DK40" s="74"/>
      <c r="DL40" s="75">
        <f t="shared" ref="DL40:DL45" si="181">DK40*D40</f>
        <v>0</v>
      </c>
      <c r="DM40" s="74"/>
      <c r="DN40" s="75">
        <f t="shared" ref="DN40:DN45" si="182">D40*DM40</f>
        <v>0</v>
      </c>
      <c r="DO40" s="74"/>
      <c r="DP40" s="75">
        <f t="shared" ref="DP40:DP45" si="183">D40*DO40</f>
        <v>0</v>
      </c>
      <c r="DQ40" s="74"/>
      <c r="DR40" s="75">
        <f t="shared" ref="DR40:DR45" si="184">DQ40*D40</f>
        <v>0</v>
      </c>
      <c r="DS40" s="74"/>
      <c r="DT40" s="75">
        <f t="shared" ref="DT40:DT45" si="185">D40*DS40</f>
        <v>0</v>
      </c>
      <c r="DU40" s="74"/>
      <c r="DV40" s="75">
        <f t="shared" ref="DV40:DV45" si="186">D40*DU40</f>
        <v>0</v>
      </c>
      <c r="DW40" s="74"/>
      <c r="DX40" s="75">
        <f t="shared" ref="DX40:DX45" si="187">DW40*D40</f>
        <v>0</v>
      </c>
      <c r="DY40" s="74"/>
      <c r="DZ40" s="75">
        <f t="shared" ref="DZ40:DZ45" si="188">D40*DY40</f>
        <v>0</v>
      </c>
      <c r="EA40" s="74"/>
      <c r="EB40" s="75">
        <f t="shared" ref="EB40:EB45" si="189">D40*EA40</f>
        <v>0</v>
      </c>
      <c r="EC40" s="74"/>
      <c r="ED40" s="75">
        <f t="shared" ref="ED40:ED45" si="190">EC40*D40</f>
        <v>0</v>
      </c>
      <c r="EE40" s="74"/>
      <c r="EF40" s="75">
        <f t="shared" ref="EF40:EF45" si="191">D40*EE40</f>
        <v>0</v>
      </c>
      <c r="EG40" s="74"/>
      <c r="EH40" s="75">
        <f t="shared" ref="EH40:EH45" si="192">D40*EG40</f>
        <v>0</v>
      </c>
      <c r="EI40" s="74"/>
      <c r="EJ40" s="75">
        <f t="shared" ref="EJ40:EJ45" si="193">EI40*D40</f>
        <v>0</v>
      </c>
      <c r="EK40" s="74"/>
      <c r="EL40" s="75">
        <f t="shared" ref="EL40:EL45" si="194">D40*EK40</f>
        <v>0</v>
      </c>
      <c r="EM40" s="74"/>
      <c r="EN40" s="75">
        <f t="shared" ref="EN40:EN45" si="195">D40*EM40</f>
        <v>0</v>
      </c>
      <c r="EO40" s="74"/>
      <c r="EP40" s="75">
        <f t="shared" ref="EP40:EP45" si="196">EO40*D40</f>
        <v>0</v>
      </c>
      <c r="EQ40" s="74"/>
      <c r="ER40" s="75">
        <f t="shared" ref="ER40:ER45" si="197">D40*EQ40</f>
        <v>0</v>
      </c>
      <c r="ES40" s="74"/>
      <c r="ET40" s="75">
        <f t="shared" ref="ET40:ET45" si="198">D40*ES40</f>
        <v>0</v>
      </c>
      <c r="EU40" s="74"/>
      <c r="EV40" s="75">
        <f t="shared" ref="EV40:EV45" si="199">EU40*D40</f>
        <v>0</v>
      </c>
      <c r="EW40" s="74"/>
      <c r="EX40" s="75">
        <f t="shared" ref="EX40:EX45" si="200">D40*EW40</f>
        <v>0</v>
      </c>
      <c r="EY40" s="74"/>
      <c r="EZ40" s="75">
        <f t="shared" ref="EZ40:EZ45" si="201">D40*EY40</f>
        <v>0</v>
      </c>
      <c r="FA40" s="74"/>
      <c r="FB40" s="75">
        <f t="shared" ref="FB40:FB45" si="202">FA40*D40</f>
        <v>0</v>
      </c>
      <c r="FC40" s="74"/>
      <c r="FD40" s="75">
        <f t="shared" ref="FD40:FD45" si="203">D40*FC40</f>
        <v>0</v>
      </c>
      <c r="FE40" s="74"/>
      <c r="FF40" s="75">
        <f t="shared" ref="FF40:FF45" si="204">D40*FE40</f>
        <v>0</v>
      </c>
      <c r="FG40" s="74"/>
      <c r="FH40" s="75">
        <f t="shared" ref="FH40:FH45" si="205">FG40*D40</f>
        <v>0</v>
      </c>
      <c r="FI40" s="74"/>
      <c r="FJ40" s="75">
        <f t="shared" ref="FJ40:FJ45" si="206">D40*FI40</f>
        <v>0</v>
      </c>
      <c r="FK40" s="74"/>
      <c r="FL40" s="75">
        <f t="shared" ref="FL40:FL45" si="207">D40*FK40</f>
        <v>0</v>
      </c>
      <c r="FM40" s="74"/>
      <c r="FN40" s="75">
        <f t="shared" ref="FN40:FN45" si="208">FM40*D40</f>
        <v>0</v>
      </c>
      <c r="FO40" s="74"/>
      <c r="FP40" s="75">
        <f t="shared" ref="FP40:FP45" si="209">D40*FO40</f>
        <v>0</v>
      </c>
      <c r="FQ40" s="74"/>
      <c r="FR40" s="75">
        <f t="shared" ref="FR40:FR45" si="210">D40*FQ40</f>
        <v>0</v>
      </c>
      <c r="FS40" s="76">
        <f t="shared" si="125"/>
        <v>0</v>
      </c>
      <c r="FT40" s="10"/>
      <c r="FU40" s="10"/>
      <c r="FV40" s="11"/>
      <c r="FW40" s="12"/>
      <c r="FX40" s="13"/>
      <c r="MN40" s="10"/>
      <c r="MO40" s="10"/>
      <c r="MP40" s="11"/>
      <c r="MQ40" s="12"/>
      <c r="MR40" s="13"/>
      <c r="TH40" s="10"/>
      <c r="TI40" s="10"/>
      <c r="TJ40" s="11"/>
      <c r="TK40" s="12"/>
      <c r="TL40" s="13"/>
      <c r="AAB40" s="10"/>
      <c r="AAC40" s="10"/>
      <c r="AAD40" s="11"/>
      <c r="AAE40" s="12"/>
      <c r="AAF40" s="13"/>
      <c r="AGV40" s="10"/>
      <c r="AGW40" s="10"/>
      <c r="AGX40" s="11"/>
      <c r="AGY40" s="12"/>
      <c r="AGZ40" s="13"/>
      <c r="ANP40" s="10"/>
      <c r="ANQ40" s="10"/>
      <c r="ANR40" s="11"/>
      <c r="ANS40" s="12"/>
      <c r="ANT40" s="13"/>
      <c r="AUJ40" s="10"/>
      <c r="AUK40" s="10"/>
      <c r="AUL40" s="11"/>
      <c r="AUM40" s="12"/>
      <c r="AUN40" s="13"/>
      <c r="BBD40" s="10"/>
      <c r="BBE40" s="10"/>
      <c r="BBF40" s="11"/>
      <c r="BBG40" s="12"/>
      <c r="BBH40" s="13"/>
      <c r="BHX40" s="10"/>
      <c r="BHY40" s="10"/>
      <c r="BHZ40" s="11"/>
      <c r="BIA40" s="12"/>
      <c r="BIB40" s="13"/>
      <c r="BOR40" s="10"/>
      <c r="BOS40" s="10"/>
      <c r="BOT40" s="11"/>
      <c r="BOU40" s="12"/>
      <c r="BOV40" s="13"/>
      <c r="BVL40" s="10"/>
      <c r="BVM40" s="10"/>
      <c r="BVN40" s="11"/>
      <c r="BVO40" s="12"/>
      <c r="BVP40" s="13"/>
      <c r="CCF40" s="10"/>
      <c r="CCG40" s="10"/>
      <c r="CCH40" s="11"/>
      <c r="CCI40" s="12"/>
      <c r="CCJ40" s="13"/>
      <c r="CIZ40" s="10"/>
      <c r="CJA40" s="10"/>
      <c r="CJB40" s="11"/>
      <c r="CJC40" s="12"/>
      <c r="CJD40" s="13"/>
      <c r="CPT40" s="10"/>
      <c r="CPU40" s="10"/>
      <c r="CPV40" s="11"/>
      <c r="CPW40" s="12"/>
      <c r="CPX40" s="13"/>
      <c r="CWN40" s="10"/>
      <c r="CWO40" s="10"/>
      <c r="CWP40" s="11"/>
      <c r="CWQ40" s="12"/>
      <c r="CWR40" s="13"/>
      <c r="DDH40" s="10"/>
      <c r="DDI40" s="10"/>
      <c r="DDJ40" s="11"/>
      <c r="DDK40" s="12"/>
      <c r="DDL40" s="13"/>
      <c r="DKB40" s="10"/>
      <c r="DKC40" s="10"/>
      <c r="DKD40" s="11"/>
      <c r="DKE40" s="12"/>
      <c r="DKF40" s="13"/>
      <c r="DQV40" s="10"/>
      <c r="DQW40" s="10"/>
      <c r="DQX40" s="11"/>
      <c r="DQY40" s="12"/>
      <c r="DQZ40" s="13"/>
      <c r="DXP40" s="10"/>
      <c r="DXQ40" s="10"/>
      <c r="DXR40" s="11"/>
      <c r="DXS40" s="12"/>
      <c r="DXT40" s="13"/>
      <c r="EEJ40" s="10"/>
      <c r="EEK40" s="10"/>
      <c r="EEL40" s="11"/>
      <c r="EEM40" s="12"/>
      <c r="EEN40" s="13"/>
      <c r="ELD40" s="10"/>
      <c r="ELE40" s="10"/>
      <c r="ELF40" s="11"/>
      <c r="ELG40" s="12"/>
      <c r="ELH40" s="13"/>
      <c r="ERX40" s="10"/>
      <c r="ERY40" s="10"/>
      <c r="ERZ40" s="11"/>
      <c r="ESA40" s="12"/>
      <c r="ESB40" s="13"/>
      <c r="EYR40" s="10"/>
      <c r="EYS40" s="10"/>
      <c r="EYT40" s="11"/>
      <c r="EYU40" s="12"/>
      <c r="EYV40" s="13"/>
      <c r="FFL40" s="10"/>
      <c r="FFM40" s="10"/>
      <c r="FFN40" s="11"/>
      <c r="FFO40" s="12"/>
      <c r="FFP40" s="13"/>
      <c r="FMF40" s="10"/>
      <c r="FMG40" s="10"/>
      <c r="FMH40" s="11"/>
      <c r="FMI40" s="12"/>
      <c r="FMJ40" s="13"/>
      <c r="FSZ40" s="10"/>
      <c r="FTA40" s="10"/>
      <c r="FTB40" s="11"/>
      <c r="FTC40" s="12"/>
      <c r="FTD40" s="13"/>
      <c r="FZT40" s="10"/>
      <c r="FZU40" s="10"/>
      <c r="FZV40" s="11"/>
      <c r="FZW40" s="12"/>
      <c r="FZX40" s="13"/>
      <c r="GGN40" s="10"/>
      <c r="GGO40" s="10"/>
      <c r="GGP40" s="11"/>
      <c r="GGQ40" s="12"/>
      <c r="GGR40" s="13"/>
      <c r="GNH40" s="10"/>
      <c r="GNI40" s="10"/>
      <c r="GNJ40" s="11"/>
      <c r="GNK40" s="12"/>
      <c r="GNL40" s="13"/>
      <c r="GUB40" s="10"/>
      <c r="GUC40" s="10"/>
      <c r="GUD40" s="11"/>
      <c r="GUE40" s="12"/>
      <c r="GUF40" s="13"/>
      <c r="HAV40" s="10"/>
      <c r="HAW40" s="10"/>
      <c r="HAX40" s="11"/>
      <c r="HAY40" s="12"/>
      <c r="HAZ40" s="13"/>
      <c r="HHP40" s="10"/>
      <c r="HHQ40" s="10"/>
      <c r="HHR40" s="11"/>
      <c r="HHS40" s="12"/>
      <c r="HHT40" s="13"/>
      <c r="HOJ40" s="10"/>
      <c r="HOK40" s="10"/>
      <c r="HOL40" s="11"/>
      <c r="HOM40" s="12"/>
      <c r="HON40" s="13"/>
      <c r="HVD40" s="10"/>
      <c r="HVE40" s="10"/>
      <c r="HVF40" s="11"/>
      <c r="HVG40" s="12"/>
      <c r="HVH40" s="13"/>
      <c r="IBX40" s="10"/>
      <c r="IBY40" s="10"/>
      <c r="IBZ40" s="11"/>
      <c r="ICA40" s="12"/>
      <c r="ICB40" s="13"/>
      <c r="IIR40" s="10"/>
      <c r="IIS40" s="10"/>
      <c r="IIT40" s="11"/>
      <c r="IIU40" s="12"/>
      <c r="IIV40" s="13"/>
      <c r="IPL40" s="10"/>
      <c r="IPM40" s="10"/>
      <c r="IPN40" s="11"/>
      <c r="IPO40" s="12"/>
      <c r="IPP40" s="13"/>
      <c r="IWF40" s="10"/>
      <c r="IWG40" s="10"/>
      <c r="IWH40" s="11"/>
      <c r="IWI40" s="12"/>
      <c r="IWJ40" s="13"/>
      <c r="JCZ40" s="10"/>
      <c r="JDA40" s="10"/>
      <c r="JDB40" s="11"/>
      <c r="JDC40" s="12"/>
      <c r="JDD40" s="13"/>
      <c r="JJT40" s="10"/>
      <c r="JJU40" s="10"/>
      <c r="JJV40" s="11"/>
      <c r="JJW40" s="12"/>
      <c r="JJX40" s="13"/>
      <c r="JQN40" s="10"/>
      <c r="JQO40" s="10"/>
      <c r="JQP40" s="11"/>
      <c r="JQQ40" s="12"/>
      <c r="JQR40" s="13"/>
      <c r="JXH40" s="10"/>
      <c r="JXI40" s="10"/>
      <c r="JXJ40" s="11"/>
      <c r="JXK40" s="12"/>
      <c r="JXL40" s="13"/>
      <c r="KEB40" s="10"/>
      <c r="KEC40" s="10"/>
      <c r="KED40" s="11"/>
      <c r="KEE40" s="12"/>
      <c r="KEF40" s="13"/>
      <c r="KKV40" s="10"/>
      <c r="KKW40" s="10"/>
      <c r="KKX40" s="11"/>
      <c r="KKY40" s="12"/>
      <c r="KKZ40" s="13"/>
      <c r="KRP40" s="10"/>
      <c r="KRQ40" s="10"/>
      <c r="KRR40" s="11"/>
      <c r="KRS40" s="12"/>
      <c r="KRT40" s="13"/>
      <c r="KYJ40" s="10"/>
      <c r="KYK40" s="10"/>
      <c r="KYL40" s="11"/>
      <c r="KYM40" s="12"/>
      <c r="KYN40" s="13"/>
      <c r="LFD40" s="10"/>
      <c r="LFE40" s="10"/>
      <c r="LFF40" s="11"/>
      <c r="LFG40" s="12"/>
      <c r="LFH40" s="13"/>
      <c r="LLX40" s="10"/>
      <c r="LLY40" s="10"/>
      <c r="LLZ40" s="11"/>
      <c r="LMA40" s="12"/>
      <c r="LMB40" s="13"/>
      <c r="LSR40" s="10"/>
      <c r="LSS40" s="10"/>
      <c r="LST40" s="11"/>
      <c r="LSU40" s="12"/>
      <c r="LSV40" s="13"/>
      <c r="LZL40" s="10"/>
      <c r="LZM40" s="10"/>
      <c r="LZN40" s="11"/>
      <c r="LZO40" s="12"/>
      <c r="LZP40" s="13"/>
      <c r="MGF40" s="10"/>
      <c r="MGG40" s="10"/>
      <c r="MGH40" s="11"/>
      <c r="MGI40" s="12"/>
      <c r="MGJ40" s="13"/>
      <c r="MMZ40" s="10"/>
      <c r="MNA40" s="10"/>
      <c r="MNB40" s="11"/>
      <c r="MNC40" s="12"/>
      <c r="MND40" s="13"/>
      <c r="MTT40" s="10"/>
      <c r="MTU40" s="10"/>
      <c r="MTV40" s="11"/>
      <c r="MTW40" s="12"/>
      <c r="MTX40" s="13"/>
      <c r="NAN40" s="10"/>
      <c r="NAO40" s="10"/>
      <c r="NAP40" s="11"/>
      <c r="NAQ40" s="12"/>
      <c r="NAR40" s="13"/>
      <c r="NHH40" s="10"/>
      <c r="NHI40" s="10"/>
      <c r="NHJ40" s="11"/>
      <c r="NHK40" s="12"/>
      <c r="NHL40" s="13"/>
      <c r="NOB40" s="10"/>
      <c r="NOC40" s="10"/>
      <c r="NOD40" s="11"/>
      <c r="NOE40" s="12"/>
      <c r="NOF40" s="13"/>
      <c r="NUV40" s="10"/>
      <c r="NUW40" s="10"/>
      <c r="NUX40" s="11"/>
      <c r="NUY40" s="12"/>
      <c r="NUZ40" s="13"/>
      <c r="OBP40" s="10"/>
      <c r="OBQ40" s="10"/>
      <c r="OBR40" s="11"/>
      <c r="OBS40" s="12"/>
      <c r="OBT40" s="13"/>
      <c r="OIJ40" s="10"/>
      <c r="OIK40" s="10"/>
      <c r="OIL40" s="11"/>
      <c r="OIM40" s="12"/>
      <c r="OIN40" s="13"/>
      <c r="OPD40" s="10"/>
      <c r="OPE40" s="10"/>
      <c r="OPF40" s="11"/>
      <c r="OPG40" s="12"/>
      <c r="OPH40" s="13"/>
      <c r="OVX40" s="10"/>
      <c r="OVY40" s="10"/>
      <c r="OVZ40" s="11"/>
      <c r="OWA40" s="12"/>
      <c r="OWB40" s="13"/>
      <c r="PCR40" s="10"/>
      <c r="PCS40" s="10"/>
      <c r="PCT40" s="11"/>
      <c r="PCU40" s="12"/>
      <c r="PCV40" s="13"/>
      <c r="PJL40" s="10"/>
      <c r="PJM40" s="10"/>
      <c r="PJN40" s="11"/>
      <c r="PJO40" s="12"/>
      <c r="PJP40" s="13"/>
      <c r="PQF40" s="10"/>
      <c r="PQG40" s="10"/>
      <c r="PQH40" s="11"/>
      <c r="PQI40" s="12"/>
      <c r="PQJ40" s="13"/>
      <c r="PWZ40" s="10"/>
      <c r="PXA40" s="10"/>
      <c r="PXB40" s="11"/>
      <c r="PXC40" s="12"/>
      <c r="PXD40" s="13"/>
      <c r="QDT40" s="10"/>
      <c r="QDU40" s="10"/>
      <c r="QDV40" s="11"/>
      <c r="QDW40" s="12"/>
      <c r="QDX40" s="13"/>
      <c r="QKN40" s="10"/>
      <c r="QKO40" s="10"/>
      <c r="QKP40" s="11"/>
      <c r="QKQ40" s="12"/>
      <c r="QKR40" s="13"/>
      <c r="QRH40" s="10"/>
      <c r="QRI40" s="10"/>
      <c r="QRJ40" s="11"/>
      <c r="QRK40" s="12"/>
      <c r="QRL40" s="13"/>
      <c r="QYB40" s="10"/>
      <c r="QYC40" s="10"/>
      <c r="QYD40" s="11"/>
      <c r="QYE40" s="12"/>
      <c r="QYF40" s="13"/>
      <c r="REV40" s="10"/>
      <c r="REW40" s="10"/>
      <c r="REX40" s="11"/>
      <c r="REY40" s="12"/>
      <c r="REZ40" s="13"/>
      <c r="RLP40" s="10"/>
      <c r="RLQ40" s="10"/>
      <c r="RLR40" s="11"/>
      <c r="RLS40" s="12"/>
      <c r="RLT40" s="13"/>
      <c r="RSJ40" s="10"/>
      <c r="RSK40" s="10"/>
      <c r="RSL40" s="11"/>
      <c r="RSM40" s="12"/>
      <c r="RSN40" s="13"/>
      <c r="RZD40" s="10"/>
      <c r="RZE40" s="10"/>
      <c r="RZF40" s="11"/>
      <c r="RZG40" s="12"/>
      <c r="RZH40" s="13"/>
      <c r="SFX40" s="10"/>
      <c r="SFY40" s="10"/>
      <c r="SFZ40" s="11"/>
      <c r="SGA40" s="12"/>
      <c r="SGB40" s="13"/>
      <c r="SMR40" s="10"/>
      <c r="SMS40" s="10"/>
      <c r="SMT40" s="11"/>
      <c r="SMU40" s="12"/>
      <c r="SMV40" s="13"/>
      <c r="STL40" s="10"/>
      <c r="STM40" s="10"/>
      <c r="STN40" s="11"/>
      <c r="STO40" s="12"/>
      <c r="STP40" s="13"/>
      <c r="TAF40" s="10"/>
      <c r="TAG40" s="10"/>
      <c r="TAH40" s="11"/>
      <c r="TAI40" s="12"/>
      <c r="TAJ40" s="13"/>
      <c r="TGZ40" s="10"/>
      <c r="THA40" s="10"/>
      <c r="THB40" s="11"/>
      <c r="THC40" s="12"/>
      <c r="THD40" s="13"/>
      <c r="TNT40" s="10"/>
      <c r="TNU40" s="10"/>
      <c r="TNV40" s="11"/>
      <c r="TNW40" s="12"/>
      <c r="TNX40" s="13"/>
      <c r="TUN40" s="10"/>
      <c r="TUO40" s="10"/>
      <c r="TUP40" s="11"/>
      <c r="TUQ40" s="12"/>
      <c r="TUR40" s="13"/>
      <c r="UBH40" s="10"/>
      <c r="UBI40" s="10"/>
      <c r="UBJ40" s="11"/>
      <c r="UBK40" s="12"/>
      <c r="UBL40" s="13"/>
      <c r="UIB40" s="10"/>
      <c r="UIC40" s="10"/>
      <c r="UID40" s="11"/>
      <c r="UIE40" s="12"/>
      <c r="UIF40" s="13"/>
      <c r="UOV40" s="10"/>
      <c r="UOW40" s="10"/>
      <c r="UOX40" s="11"/>
      <c r="UOY40" s="12"/>
      <c r="UOZ40" s="13"/>
      <c r="UVP40" s="10"/>
      <c r="UVQ40" s="10"/>
      <c r="UVR40" s="11"/>
      <c r="UVS40" s="12"/>
      <c r="UVT40" s="13"/>
      <c r="VCJ40" s="10"/>
      <c r="VCK40" s="10"/>
      <c r="VCL40" s="11"/>
      <c r="VCM40" s="12"/>
      <c r="VCN40" s="13"/>
      <c r="VJD40" s="10"/>
      <c r="VJE40" s="10"/>
      <c r="VJF40" s="11"/>
      <c r="VJG40" s="12"/>
      <c r="VJH40" s="13"/>
      <c r="VPX40" s="10"/>
      <c r="VPY40" s="10"/>
      <c r="VPZ40" s="11"/>
      <c r="VQA40" s="12"/>
      <c r="VQB40" s="13"/>
      <c r="VWR40" s="10"/>
      <c r="VWS40" s="10"/>
      <c r="VWT40" s="11"/>
      <c r="VWU40" s="12"/>
      <c r="VWV40" s="13"/>
      <c r="WDL40" s="10"/>
      <c r="WDM40" s="10"/>
      <c r="WDN40" s="11"/>
      <c r="WDO40" s="12"/>
      <c r="WDP40" s="13"/>
      <c r="WKF40" s="10"/>
      <c r="WKG40" s="10"/>
      <c r="WKH40" s="11"/>
      <c r="WKI40" s="12"/>
      <c r="WKJ40" s="13"/>
      <c r="WQZ40" s="10"/>
      <c r="WRA40" s="10"/>
      <c r="WRB40" s="11"/>
      <c r="WRC40" s="12"/>
      <c r="WRD40" s="13"/>
      <c r="WXT40" s="10"/>
      <c r="WXU40" s="10"/>
      <c r="WXV40" s="11"/>
      <c r="WXW40" s="12"/>
      <c r="WXX40" s="13"/>
      <c r="XEN40" s="10"/>
      <c r="XEO40" s="10"/>
      <c r="XEP40" s="11"/>
      <c r="XEQ40" s="12"/>
      <c r="XER40" s="13"/>
    </row>
    <row r="41" spans="1:884 1056:1940 2112:2996 3168:4052 4224:5108 5280:5988 6160:7044 7216:8100 8272:9156 9328:10212 10384:12148 12320:13204 13376:14260 14432:15316 15488:16372" s="14" customFormat="1" ht="18.5" x14ac:dyDescent="0.35">
      <c r="A41" s="21">
        <v>39</v>
      </c>
      <c r="B41" s="80" t="s">
        <v>133</v>
      </c>
      <c r="C41" s="22" t="s">
        <v>121</v>
      </c>
      <c r="D41" s="23">
        <v>4.9000000000000004</v>
      </c>
      <c r="E41" s="28"/>
      <c r="F41" s="15">
        <f t="shared" si="126"/>
        <v>0</v>
      </c>
      <c r="G41" s="28"/>
      <c r="H41" s="15">
        <f t="shared" si="127"/>
        <v>0</v>
      </c>
      <c r="I41" s="28"/>
      <c r="J41" s="15">
        <f t="shared" si="128"/>
        <v>0</v>
      </c>
      <c r="K41" s="28"/>
      <c r="L41" s="15">
        <f t="shared" si="129"/>
        <v>0</v>
      </c>
      <c r="M41" s="28"/>
      <c r="N41" s="15">
        <f t="shared" si="130"/>
        <v>0</v>
      </c>
      <c r="O41" s="28"/>
      <c r="P41" s="15">
        <f t="shared" si="131"/>
        <v>0</v>
      </c>
      <c r="Q41" s="28"/>
      <c r="R41" s="15">
        <f t="shared" si="132"/>
        <v>0</v>
      </c>
      <c r="S41" s="28"/>
      <c r="T41" s="15">
        <f t="shared" si="133"/>
        <v>0</v>
      </c>
      <c r="U41" s="28"/>
      <c r="V41" s="15">
        <f t="shared" si="134"/>
        <v>0</v>
      </c>
      <c r="W41" s="28"/>
      <c r="X41" s="15">
        <f t="shared" si="135"/>
        <v>0</v>
      </c>
      <c r="Y41" s="28"/>
      <c r="Z41" s="15">
        <f t="shared" si="136"/>
        <v>0</v>
      </c>
      <c r="AA41" s="28"/>
      <c r="AB41" s="15">
        <f t="shared" si="137"/>
        <v>0</v>
      </c>
      <c r="AC41" s="28"/>
      <c r="AD41" s="15">
        <f t="shared" si="138"/>
        <v>0</v>
      </c>
      <c r="AE41" s="28"/>
      <c r="AF41" s="15">
        <f t="shared" si="139"/>
        <v>0</v>
      </c>
      <c r="AG41" s="28"/>
      <c r="AH41" s="15">
        <f t="shared" si="140"/>
        <v>0</v>
      </c>
      <c r="AI41" s="28"/>
      <c r="AJ41" s="15">
        <f t="shared" si="141"/>
        <v>0</v>
      </c>
      <c r="AK41" s="28"/>
      <c r="AL41" s="15">
        <f t="shared" si="142"/>
        <v>0</v>
      </c>
      <c r="AM41" s="28"/>
      <c r="AN41" s="15">
        <f t="shared" si="143"/>
        <v>0</v>
      </c>
      <c r="AO41" s="28"/>
      <c r="AP41" s="15">
        <f t="shared" si="144"/>
        <v>0</v>
      </c>
      <c r="AQ41" s="28"/>
      <c r="AR41" s="15">
        <f t="shared" si="145"/>
        <v>0</v>
      </c>
      <c r="AS41" s="28"/>
      <c r="AT41" s="15">
        <f t="shared" si="146"/>
        <v>0</v>
      </c>
      <c r="AU41" s="28"/>
      <c r="AV41" s="15">
        <f t="shared" si="147"/>
        <v>0</v>
      </c>
      <c r="AW41" s="28"/>
      <c r="AX41" s="15">
        <f t="shared" si="148"/>
        <v>0</v>
      </c>
      <c r="AY41" s="28"/>
      <c r="AZ41" s="15">
        <f t="shared" si="149"/>
        <v>0</v>
      </c>
      <c r="BA41" s="28"/>
      <c r="BB41" s="15">
        <f t="shared" si="150"/>
        <v>0</v>
      </c>
      <c r="BC41" s="28"/>
      <c r="BD41" s="15">
        <f t="shared" si="151"/>
        <v>0</v>
      </c>
      <c r="BE41" s="28"/>
      <c r="BF41" s="15">
        <f t="shared" si="152"/>
        <v>0</v>
      </c>
      <c r="BG41" s="28"/>
      <c r="BH41" s="15">
        <f t="shared" si="153"/>
        <v>0</v>
      </c>
      <c r="BI41" s="28"/>
      <c r="BJ41" s="15">
        <f t="shared" si="154"/>
        <v>0</v>
      </c>
      <c r="BK41" s="28"/>
      <c r="BL41" s="15">
        <f t="shared" si="155"/>
        <v>0</v>
      </c>
      <c r="BM41" s="28"/>
      <c r="BN41" s="15">
        <f t="shared" si="156"/>
        <v>0</v>
      </c>
      <c r="BO41" s="28"/>
      <c r="BP41" s="15">
        <f t="shared" si="157"/>
        <v>0</v>
      </c>
      <c r="BQ41" s="28"/>
      <c r="BR41" s="15">
        <f t="shared" si="158"/>
        <v>0</v>
      </c>
      <c r="BS41" s="28"/>
      <c r="BT41" s="15">
        <f t="shared" si="159"/>
        <v>0</v>
      </c>
      <c r="BU41" s="28"/>
      <c r="BV41" s="15">
        <f t="shared" si="160"/>
        <v>0</v>
      </c>
      <c r="BW41" s="28"/>
      <c r="BX41" s="15">
        <f t="shared" si="161"/>
        <v>0</v>
      </c>
      <c r="BY41" s="28"/>
      <c r="BZ41" s="15">
        <f t="shared" si="162"/>
        <v>0</v>
      </c>
      <c r="CA41" s="28"/>
      <c r="CB41" s="15">
        <f t="shared" si="163"/>
        <v>0</v>
      </c>
      <c r="CC41" s="28"/>
      <c r="CD41" s="15">
        <f t="shared" si="164"/>
        <v>0</v>
      </c>
      <c r="CE41" s="28"/>
      <c r="CF41" s="15">
        <f t="shared" si="165"/>
        <v>0</v>
      </c>
      <c r="CG41" s="28"/>
      <c r="CH41" s="15">
        <f t="shared" si="166"/>
        <v>0</v>
      </c>
      <c r="CI41" s="28"/>
      <c r="CJ41" s="15">
        <f t="shared" si="167"/>
        <v>0</v>
      </c>
      <c r="CK41" s="28"/>
      <c r="CL41" s="15">
        <f t="shared" si="168"/>
        <v>0</v>
      </c>
      <c r="CM41" s="28"/>
      <c r="CN41" s="15">
        <f t="shared" si="169"/>
        <v>0</v>
      </c>
      <c r="CO41" s="28"/>
      <c r="CP41" s="15">
        <f t="shared" si="170"/>
        <v>0</v>
      </c>
      <c r="CQ41" s="28"/>
      <c r="CR41" s="15">
        <f t="shared" si="171"/>
        <v>0</v>
      </c>
      <c r="CS41" s="28"/>
      <c r="CT41" s="15">
        <f t="shared" si="172"/>
        <v>0</v>
      </c>
      <c r="CU41" s="28"/>
      <c r="CV41" s="15">
        <f t="shared" si="173"/>
        <v>0</v>
      </c>
      <c r="CW41" s="28"/>
      <c r="CX41" s="15">
        <f t="shared" si="174"/>
        <v>0</v>
      </c>
      <c r="CY41" s="28"/>
      <c r="CZ41" s="15">
        <f t="shared" si="175"/>
        <v>0</v>
      </c>
      <c r="DA41" s="28"/>
      <c r="DB41" s="15">
        <f t="shared" si="176"/>
        <v>0</v>
      </c>
      <c r="DC41" s="28"/>
      <c r="DD41" s="15">
        <f t="shared" si="177"/>
        <v>0</v>
      </c>
      <c r="DE41" s="28"/>
      <c r="DF41" s="15">
        <f t="shared" si="178"/>
        <v>0</v>
      </c>
      <c r="DG41" s="28"/>
      <c r="DH41" s="15">
        <f t="shared" si="179"/>
        <v>0</v>
      </c>
      <c r="DI41" s="28"/>
      <c r="DJ41" s="15">
        <f t="shared" si="180"/>
        <v>0</v>
      </c>
      <c r="DK41" s="28"/>
      <c r="DL41" s="15">
        <f t="shared" si="181"/>
        <v>0</v>
      </c>
      <c r="DM41" s="28"/>
      <c r="DN41" s="15">
        <f t="shared" si="182"/>
        <v>0</v>
      </c>
      <c r="DO41" s="28"/>
      <c r="DP41" s="15">
        <f t="shared" si="183"/>
        <v>0</v>
      </c>
      <c r="DQ41" s="28"/>
      <c r="DR41" s="15">
        <f t="shared" si="184"/>
        <v>0</v>
      </c>
      <c r="DS41" s="28"/>
      <c r="DT41" s="15">
        <f t="shared" si="185"/>
        <v>0</v>
      </c>
      <c r="DU41" s="28"/>
      <c r="DV41" s="15">
        <f t="shared" si="186"/>
        <v>0</v>
      </c>
      <c r="DW41" s="28"/>
      <c r="DX41" s="15">
        <f t="shared" si="187"/>
        <v>0</v>
      </c>
      <c r="DY41" s="28"/>
      <c r="DZ41" s="15">
        <f t="shared" si="188"/>
        <v>0</v>
      </c>
      <c r="EA41" s="28"/>
      <c r="EB41" s="15">
        <f t="shared" si="189"/>
        <v>0</v>
      </c>
      <c r="EC41" s="28"/>
      <c r="ED41" s="15">
        <f t="shared" si="190"/>
        <v>0</v>
      </c>
      <c r="EE41" s="28"/>
      <c r="EF41" s="15">
        <f t="shared" si="191"/>
        <v>0</v>
      </c>
      <c r="EG41" s="28"/>
      <c r="EH41" s="15">
        <f t="shared" si="192"/>
        <v>0</v>
      </c>
      <c r="EI41" s="28"/>
      <c r="EJ41" s="15">
        <f t="shared" si="193"/>
        <v>0</v>
      </c>
      <c r="EK41" s="28"/>
      <c r="EL41" s="15">
        <f t="shared" si="194"/>
        <v>0</v>
      </c>
      <c r="EM41" s="28"/>
      <c r="EN41" s="15">
        <f t="shared" si="195"/>
        <v>0</v>
      </c>
      <c r="EO41" s="28"/>
      <c r="EP41" s="15">
        <f t="shared" si="196"/>
        <v>0</v>
      </c>
      <c r="EQ41" s="28"/>
      <c r="ER41" s="15">
        <f t="shared" si="197"/>
        <v>0</v>
      </c>
      <c r="ES41" s="28"/>
      <c r="ET41" s="15">
        <f t="shared" si="198"/>
        <v>0</v>
      </c>
      <c r="EU41" s="28"/>
      <c r="EV41" s="15">
        <f t="shared" si="199"/>
        <v>0</v>
      </c>
      <c r="EW41" s="28"/>
      <c r="EX41" s="15">
        <f t="shared" si="200"/>
        <v>0</v>
      </c>
      <c r="EY41" s="28"/>
      <c r="EZ41" s="15">
        <f t="shared" si="201"/>
        <v>0</v>
      </c>
      <c r="FA41" s="28"/>
      <c r="FB41" s="15">
        <f t="shared" si="202"/>
        <v>0</v>
      </c>
      <c r="FC41" s="28"/>
      <c r="FD41" s="15">
        <f t="shared" si="203"/>
        <v>0</v>
      </c>
      <c r="FE41" s="28"/>
      <c r="FF41" s="15">
        <f t="shared" si="204"/>
        <v>0</v>
      </c>
      <c r="FG41" s="28"/>
      <c r="FH41" s="15">
        <f t="shared" si="205"/>
        <v>0</v>
      </c>
      <c r="FI41" s="28"/>
      <c r="FJ41" s="15">
        <f t="shared" si="206"/>
        <v>0</v>
      </c>
      <c r="FK41" s="28"/>
      <c r="FL41" s="15">
        <f t="shared" si="207"/>
        <v>0</v>
      </c>
      <c r="FM41" s="28"/>
      <c r="FN41" s="15">
        <f t="shared" si="208"/>
        <v>0</v>
      </c>
      <c r="FO41" s="28"/>
      <c r="FP41" s="15">
        <f t="shared" si="209"/>
        <v>0</v>
      </c>
      <c r="FQ41" s="28"/>
      <c r="FR41" s="15">
        <f t="shared" si="210"/>
        <v>0</v>
      </c>
      <c r="FS41" s="19">
        <f t="shared" si="125"/>
        <v>0</v>
      </c>
      <c r="FT41" s="10"/>
      <c r="FU41" s="10"/>
      <c r="FV41" s="11"/>
      <c r="FW41" s="12"/>
      <c r="FX41" s="13"/>
      <c r="MN41" s="10"/>
      <c r="MO41" s="10"/>
      <c r="MP41" s="11"/>
      <c r="MQ41" s="12"/>
      <c r="MR41" s="13"/>
      <c r="TH41" s="10"/>
      <c r="TI41" s="10"/>
      <c r="TJ41" s="11"/>
      <c r="TK41" s="12"/>
      <c r="TL41" s="13"/>
      <c r="AAB41" s="10"/>
      <c r="AAC41" s="10"/>
      <c r="AAD41" s="11"/>
      <c r="AAE41" s="12"/>
      <c r="AAF41" s="13"/>
      <c r="AGV41" s="10"/>
      <c r="AGW41" s="10"/>
      <c r="AGX41" s="11"/>
      <c r="AGY41" s="12"/>
      <c r="AGZ41" s="13"/>
      <c r="ANP41" s="10"/>
      <c r="ANQ41" s="10"/>
      <c r="ANR41" s="11"/>
      <c r="ANS41" s="12"/>
      <c r="ANT41" s="13"/>
      <c r="AUJ41" s="10"/>
      <c r="AUK41" s="10"/>
      <c r="AUL41" s="11"/>
      <c r="AUM41" s="12"/>
      <c r="AUN41" s="13"/>
      <c r="BBD41" s="10"/>
      <c r="BBE41" s="10"/>
      <c r="BBF41" s="11"/>
      <c r="BBG41" s="12"/>
      <c r="BBH41" s="13"/>
      <c r="BHX41" s="10"/>
      <c r="BHY41" s="10"/>
      <c r="BHZ41" s="11"/>
      <c r="BIA41" s="12"/>
      <c r="BIB41" s="13"/>
      <c r="BOR41" s="10"/>
      <c r="BOS41" s="10"/>
      <c r="BOT41" s="11"/>
      <c r="BOU41" s="12"/>
      <c r="BOV41" s="13"/>
      <c r="BVL41" s="10"/>
      <c r="BVM41" s="10"/>
      <c r="BVN41" s="11"/>
      <c r="BVO41" s="12"/>
      <c r="BVP41" s="13"/>
      <c r="CCF41" s="10"/>
      <c r="CCG41" s="10"/>
      <c r="CCH41" s="11"/>
      <c r="CCI41" s="12"/>
      <c r="CCJ41" s="13"/>
      <c r="CIZ41" s="10"/>
      <c r="CJA41" s="10"/>
      <c r="CJB41" s="11"/>
      <c r="CJC41" s="12"/>
      <c r="CJD41" s="13"/>
      <c r="CPT41" s="10"/>
      <c r="CPU41" s="10"/>
      <c r="CPV41" s="11"/>
      <c r="CPW41" s="12"/>
      <c r="CPX41" s="13"/>
      <c r="CWN41" s="10"/>
      <c r="CWO41" s="10"/>
      <c r="CWP41" s="11"/>
      <c r="CWQ41" s="12"/>
      <c r="CWR41" s="13"/>
      <c r="DDH41" s="10"/>
      <c r="DDI41" s="10"/>
      <c r="DDJ41" s="11"/>
      <c r="DDK41" s="12"/>
      <c r="DDL41" s="13"/>
      <c r="DKB41" s="10"/>
      <c r="DKC41" s="10"/>
      <c r="DKD41" s="11"/>
      <c r="DKE41" s="12"/>
      <c r="DKF41" s="13"/>
      <c r="DQV41" s="10"/>
      <c r="DQW41" s="10"/>
      <c r="DQX41" s="11"/>
      <c r="DQY41" s="12"/>
      <c r="DQZ41" s="13"/>
      <c r="DXP41" s="10"/>
      <c r="DXQ41" s="10"/>
      <c r="DXR41" s="11"/>
      <c r="DXS41" s="12"/>
      <c r="DXT41" s="13"/>
      <c r="EEJ41" s="10"/>
      <c r="EEK41" s="10"/>
      <c r="EEL41" s="11"/>
      <c r="EEM41" s="12"/>
      <c r="EEN41" s="13"/>
      <c r="ELD41" s="10"/>
      <c r="ELE41" s="10"/>
      <c r="ELF41" s="11"/>
      <c r="ELG41" s="12"/>
      <c r="ELH41" s="13"/>
      <c r="ERX41" s="10"/>
      <c r="ERY41" s="10"/>
      <c r="ERZ41" s="11"/>
      <c r="ESA41" s="12"/>
      <c r="ESB41" s="13"/>
      <c r="EYR41" s="10"/>
      <c r="EYS41" s="10"/>
      <c r="EYT41" s="11"/>
      <c r="EYU41" s="12"/>
      <c r="EYV41" s="13"/>
      <c r="FFL41" s="10"/>
      <c r="FFM41" s="10"/>
      <c r="FFN41" s="11"/>
      <c r="FFO41" s="12"/>
      <c r="FFP41" s="13"/>
      <c r="FMF41" s="10"/>
      <c r="FMG41" s="10"/>
      <c r="FMH41" s="11"/>
      <c r="FMI41" s="12"/>
      <c r="FMJ41" s="13"/>
      <c r="FSZ41" s="10"/>
      <c r="FTA41" s="10"/>
      <c r="FTB41" s="11"/>
      <c r="FTC41" s="12"/>
      <c r="FTD41" s="13"/>
      <c r="FZT41" s="10"/>
      <c r="FZU41" s="10"/>
      <c r="FZV41" s="11"/>
      <c r="FZW41" s="12"/>
      <c r="FZX41" s="13"/>
      <c r="GGN41" s="10"/>
      <c r="GGO41" s="10"/>
      <c r="GGP41" s="11"/>
      <c r="GGQ41" s="12"/>
      <c r="GGR41" s="13"/>
      <c r="GNH41" s="10"/>
      <c r="GNI41" s="10"/>
      <c r="GNJ41" s="11"/>
      <c r="GNK41" s="12"/>
      <c r="GNL41" s="13"/>
      <c r="GUB41" s="10"/>
      <c r="GUC41" s="10"/>
      <c r="GUD41" s="11"/>
      <c r="GUE41" s="12"/>
      <c r="GUF41" s="13"/>
      <c r="HAV41" s="10"/>
      <c r="HAW41" s="10"/>
      <c r="HAX41" s="11"/>
      <c r="HAY41" s="12"/>
      <c r="HAZ41" s="13"/>
      <c r="HHP41" s="10"/>
      <c r="HHQ41" s="10"/>
      <c r="HHR41" s="11"/>
      <c r="HHS41" s="12"/>
      <c r="HHT41" s="13"/>
      <c r="HOJ41" s="10"/>
      <c r="HOK41" s="10"/>
      <c r="HOL41" s="11"/>
      <c r="HOM41" s="12"/>
      <c r="HON41" s="13"/>
      <c r="HVD41" s="10"/>
      <c r="HVE41" s="10"/>
      <c r="HVF41" s="11"/>
      <c r="HVG41" s="12"/>
      <c r="HVH41" s="13"/>
      <c r="IBX41" s="10"/>
      <c r="IBY41" s="10"/>
      <c r="IBZ41" s="11"/>
      <c r="ICA41" s="12"/>
      <c r="ICB41" s="13"/>
      <c r="IIR41" s="10"/>
      <c r="IIS41" s="10"/>
      <c r="IIT41" s="11"/>
      <c r="IIU41" s="12"/>
      <c r="IIV41" s="13"/>
      <c r="IPL41" s="10"/>
      <c r="IPM41" s="10"/>
      <c r="IPN41" s="11"/>
      <c r="IPO41" s="12"/>
      <c r="IPP41" s="13"/>
      <c r="IWF41" s="10"/>
      <c r="IWG41" s="10"/>
      <c r="IWH41" s="11"/>
      <c r="IWI41" s="12"/>
      <c r="IWJ41" s="13"/>
      <c r="JCZ41" s="10"/>
      <c r="JDA41" s="10"/>
      <c r="JDB41" s="11"/>
      <c r="JDC41" s="12"/>
      <c r="JDD41" s="13"/>
      <c r="JJT41" s="10"/>
      <c r="JJU41" s="10"/>
      <c r="JJV41" s="11"/>
      <c r="JJW41" s="12"/>
      <c r="JJX41" s="13"/>
      <c r="JQN41" s="10"/>
      <c r="JQO41" s="10"/>
      <c r="JQP41" s="11"/>
      <c r="JQQ41" s="12"/>
      <c r="JQR41" s="13"/>
      <c r="JXH41" s="10"/>
      <c r="JXI41" s="10"/>
      <c r="JXJ41" s="11"/>
      <c r="JXK41" s="12"/>
      <c r="JXL41" s="13"/>
      <c r="KEB41" s="10"/>
      <c r="KEC41" s="10"/>
      <c r="KED41" s="11"/>
      <c r="KEE41" s="12"/>
      <c r="KEF41" s="13"/>
      <c r="KKV41" s="10"/>
      <c r="KKW41" s="10"/>
      <c r="KKX41" s="11"/>
      <c r="KKY41" s="12"/>
      <c r="KKZ41" s="13"/>
      <c r="KRP41" s="10"/>
      <c r="KRQ41" s="10"/>
      <c r="KRR41" s="11"/>
      <c r="KRS41" s="12"/>
      <c r="KRT41" s="13"/>
      <c r="KYJ41" s="10"/>
      <c r="KYK41" s="10"/>
      <c r="KYL41" s="11"/>
      <c r="KYM41" s="12"/>
      <c r="KYN41" s="13"/>
      <c r="LFD41" s="10"/>
      <c r="LFE41" s="10"/>
      <c r="LFF41" s="11"/>
      <c r="LFG41" s="12"/>
      <c r="LFH41" s="13"/>
      <c r="LLX41" s="10"/>
      <c r="LLY41" s="10"/>
      <c r="LLZ41" s="11"/>
      <c r="LMA41" s="12"/>
      <c r="LMB41" s="13"/>
      <c r="LSR41" s="10"/>
      <c r="LSS41" s="10"/>
      <c r="LST41" s="11"/>
      <c r="LSU41" s="12"/>
      <c r="LSV41" s="13"/>
      <c r="LZL41" s="10"/>
      <c r="LZM41" s="10"/>
      <c r="LZN41" s="11"/>
      <c r="LZO41" s="12"/>
      <c r="LZP41" s="13"/>
      <c r="MGF41" s="10"/>
      <c r="MGG41" s="10"/>
      <c r="MGH41" s="11"/>
      <c r="MGI41" s="12"/>
      <c r="MGJ41" s="13"/>
      <c r="MMZ41" s="10"/>
      <c r="MNA41" s="10"/>
      <c r="MNB41" s="11"/>
      <c r="MNC41" s="12"/>
      <c r="MND41" s="13"/>
      <c r="MTT41" s="10"/>
      <c r="MTU41" s="10"/>
      <c r="MTV41" s="11"/>
      <c r="MTW41" s="12"/>
      <c r="MTX41" s="13"/>
      <c r="NAN41" s="10"/>
      <c r="NAO41" s="10"/>
      <c r="NAP41" s="11"/>
      <c r="NAQ41" s="12"/>
      <c r="NAR41" s="13"/>
      <c r="NHH41" s="10"/>
      <c r="NHI41" s="10"/>
      <c r="NHJ41" s="11"/>
      <c r="NHK41" s="12"/>
      <c r="NHL41" s="13"/>
      <c r="NOB41" s="10"/>
      <c r="NOC41" s="10"/>
      <c r="NOD41" s="11"/>
      <c r="NOE41" s="12"/>
      <c r="NOF41" s="13"/>
      <c r="NUV41" s="10"/>
      <c r="NUW41" s="10"/>
      <c r="NUX41" s="11"/>
      <c r="NUY41" s="12"/>
      <c r="NUZ41" s="13"/>
      <c r="OBP41" s="10"/>
      <c r="OBQ41" s="10"/>
      <c r="OBR41" s="11"/>
      <c r="OBS41" s="12"/>
      <c r="OBT41" s="13"/>
      <c r="OIJ41" s="10"/>
      <c r="OIK41" s="10"/>
      <c r="OIL41" s="11"/>
      <c r="OIM41" s="12"/>
      <c r="OIN41" s="13"/>
      <c r="OPD41" s="10"/>
      <c r="OPE41" s="10"/>
      <c r="OPF41" s="11"/>
      <c r="OPG41" s="12"/>
      <c r="OPH41" s="13"/>
      <c r="OVX41" s="10"/>
      <c r="OVY41" s="10"/>
      <c r="OVZ41" s="11"/>
      <c r="OWA41" s="12"/>
      <c r="OWB41" s="13"/>
      <c r="PCR41" s="10"/>
      <c r="PCS41" s="10"/>
      <c r="PCT41" s="11"/>
      <c r="PCU41" s="12"/>
      <c r="PCV41" s="13"/>
      <c r="PJL41" s="10"/>
      <c r="PJM41" s="10"/>
      <c r="PJN41" s="11"/>
      <c r="PJO41" s="12"/>
      <c r="PJP41" s="13"/>
      <c r="PQF41" s="10"/>
      <c r="PQG41" s="10"/>
      <c r="PQH41" s="11"/>
      <c r="PQI41" s="12"/>
      <c r="PQJ41" s="13"/>
      <c r="PWZ41" s="10"/>
      <c r="PXA41" s="10"/>
      <c r="PXB41" s="11"/>
      <c r="PXC41" s="12"/>
      <c r="PXD41" s="13"/>
      <c r="QDT41" s="10"/>
      <c r="QDU41" s="10"/>
      <c r="QDV41" s="11"/>
      <c r="QDW41" s="12"/>
      <c r="QDX41" s="13"/>
      <c r="QKN41" s="10"/>
      <c r="QKO41" s="10"/>
      <c r="QKP41" s="11"/>
      <c r="QKQ41" s="12"/>
      <c r="QKR41" s="13"/>
      <c r="QRH41" s="10"/>
      <c r="QRI41" s="10"/>
      <c r="QRJ41" s="11"/>
      <c r="QRK41" s="12"/>
      <c r="QRL41" s="13"/>
      <c r="QYB41" s="10"/>
      <c r="QYC41" s="10"/>
      <c r="QYD41" s="11"/>
      <c r="QYE41" s="12"/>
      <c r="QYF41" s="13"/>
      <c r="REV41" s="10"/>
      <c r="REW41" s="10"/>
      <c r="REX41" s="11"/>
      <c r="REY41" s="12"/>
      <c r="REZ41" s="13"/>
      <c r="RLP41" s="10"/>
      <c r="RLQ41" s="10"/>
      <c r="RLR41" s="11"/>
      <c r="RLS41" s="12"/>
      <c r="RLT41" s="13"/>
      <c r="RSJ41" s="10"/>
      <c r="RSK41" s="10"/>
      <c r="RSL41" s="11"/>
      <c r="RSM41" s="12"/>
      <c r="RSN41" s="13"/>
      <c r="RZD41" s="10"/>
      <c r="RZE41" s="10"/>
      <c r="RZF41" s="11"/>
      <c r="RZG41" s="12"/>
      <c r="RZH41" s="13"/>
      <c r="SFX41" s="10"/>
      <c r="SFY41" s="10"/>
      <c r="SFZ41" s="11"/>
      <c r="SGA41" s="12"/>
      <c r="SGB41" s="13"/>
      <c r="SMR41" s="10"/>
      <c r="SMS41" s="10"/>
      <c r="SMT41" s="11"/>
      <c r="SMU41" s="12"/>
      <c r="SMV41" s="13"/>
      <c r="STL41" s="10"/>
      <c r="STM41" s="10"/>
      <c r="STN41" s="11"/>
      <c r="STO41" s="12"/>
      <c r="STP41" s="13"/>
      <c r="TAF41" s="10"/>
      <c r="TAG41" s="10"/>
      <c r="TAH41" s="11"/>
      <c r="TAI41" s="12"/>
      <c r="TAJ41" s="13"/>
      <c r="TGZ41" s="10"/>
      <c r="THA41" s="10"/>
      <c r="THB41" s="11"/>
      <c r="THC41" s="12"/>
      <c r="THD41" s="13"/>
      <c r="TNT41" s="10"/>
      <c r="TNU41" s="10"/>
      <c r="TNV41" s="11"/>
      <c r="TNW41" s="12"/>
      <c r="TNX41" s="13"/>
      <c r="TUN41" s="10"/>
      <c r="TUO41" s="10"/>
      <c r="TUP41" s="11"/>
      <c r="TUQ41" s="12"/>
      <c r="TUR41" s="13"/>
      <c r="UBH41" s="10"/>
      <c r="UBI41" s="10"/>
      <c r="UBJ41" s="11"/>
      <c r="UBK41" s="12"/>
      <c r="UBL41" s="13"/>
      <c r="UIB41" s="10"/>
      <c r="UIC41" s="10"/>
      <c r="UID41" s="11"/>
      <c r="UIE41" s="12"/>
      <c r="UIF41" s="13"/>
      <c r="UOV41" s="10"/>
      <c r="UOW41" s="10"/>
      <c r="UOX41" s="11"/>
      <c r="UOY41" s="12"/>
      <c r="UOZ41" s="13"/>
      <c r="UVP41" s="10"/>
      <c r="UVQ41" s="10"/>
      <c r="UVR41" s="11"/>
      <c r="UVS41" s="12"/>
      <c r="UVT41" s="13"/>
      <c r="VCJ41" s="10"/>
      <c r="VCK41" s="10"/>
      <c r="VCL41" s="11"/>
      <c r="VCM41" s="12"/>
      <c r="VCN41" s="13"/>
      <c r="VJD41" s="10"/>
      <c r="VJE41" s="10"/>
      <c r="VJF41" s="11"/>
      <c r="VJG41" s="12"/>
      <c r="VJH41" s="13"/>
      <c r="VPX41" s="10"/>
      <c r="VPY41" s="10"/>
      <c r="VPZ41" s="11"/>
      <c r="VQA41" s="12"/>
      <c r="VQB41" s="13"/>
      <c r="VWR41" s="10"/>
      <c r="VWS41" s="10"/>
      <c r="VWT41" s="11"/>
      <c r="VWU41" s="12"/>
      <c r="VWV41" s="13"/>
      <c r="WDL41" s="10"/>
      <c r="WDM41" s="10"/>
      <c r="WDN41" s="11"/>
      <c r="WDO41" s="12"/>
      <c r="WDP41" s="13"/>
      <c r="WKF41" s="10"/>
      <c r="WKG41" s="10"/>
      <c r="WKH41" s="11"/>
      <c r="WKI41" s="12"/>
      <c r="WKJ41" s="13"/>
      <c r="WQZ41" s="10"/>
      <c r="WRA41" s="10"/>
      <c r="WRB41" s="11"/>
      <c r="WRC41" s="12"/>
      <c r="WRD41" s="13"/>
      <c r="WXT41" s="10"/>
      <c r="WXU41" s="10"/>
      <c r="WXV41" s="11"/>
      <c r="WXW41" s="12"/>
      <c r="WXX41" s="13"/>
      <c r="XEN41" s="10"/>
      <c r="XEO41" s="10"/>
      <c r="XEP41" s="11"/>
      <c r="XEQ41" s="12"/>
      <c r="XER41" s="13"/>
    </row>
    <row r="42" spans="1:884 1056:1940 2112:2996 3168:4052 4224:5108 5280:5988 6160:7044 7216:8100 8272:9156 9328:10212 10384:12148 12320:13204 13376:14260 14432:15316 15488:16372" s="14" customFormat="1" ht="18.5" x14ac:dyDescent="0.35">
      <c r="A42" s="71">
        <v>40</v>
      </c>
      <c r="B42" s="81" t="s">
        <v>134</v>
      </c>
      <c r="C42" s="72" t="s">
        <v>122</v>
      </c>
      <c r="D42" s="73">
        <v>4.9000000000000004</v>
      </c>
      <c r="E42" s="74"/>
      <c r="F42" s="75">
        <f t="shared" si="126"/>
        <v>0</v>
      </c>
      <c r="G42" s="74"/>
      <c r="H42" s="75">
        <f t="shared" si="127"/>
        <v>0</v>
      </c>
      <c r="I42" s="74"/>
      <c r="J42" s="75">
        <f t="shared" si="128"/>
        <v>0</v>
      </c>
      <c r="K42" s="74"/>
      <c r="L42" s="75">
        <f t="shared" si="129"/>
        <v>0</v>
      </c>
      <c r="M42" s="74"/>
      <c r="N42" s="75">
        <f t="shared" si="130"/>
        <v>0</v>
      </c>
      <c r="O42" s="74"/>
      <c r="P42" s="75">
        <f t="shared" si="131"/>
        <v>0</v>
      </c>
      <c r="Q42" s="74"/>
      <c r="R42" s="75">
        <f t="shared" si="132"/>
        <v>0</v>
      </c>
      <c r="S42" s="74"/>
      <c r="T42" s="75">
        <f t="shared" si="133"/>
        <v>0</v>
      </c>
      <c r="U42" s="74"/>
      <c r="V42" s="75">
        <f t="shared" si="134"/>
        <v>0</v>
      </c>
      <c r="W42" s="74"/>
      <c r="X42" s="75">
        <f t="shared" si="135"/>
        <v>0</v>
      </c>
      <c r="Y42" s="74"/>
      <c r="Z42" s="75">
        <f t="shared" si="136"/>
        <v>0</v>
      </c>
      <c r="AA42" s="74"/>
      <c r="AB42" s="75">
        <f t="shared" si="137"/>
        <v>0</v>
      </c>
      <c r="AC42" s="74"/>
      <c r="AD42" s="75">
        <f t="shared" si="138"/>
        <v>0</v>
      </c>
      <c r="AE42" s="74"/>
      <c r="AF42" s="75">
        <f t="shared" si="139"/>
        <v>0</v>
      </c>
      <c r="AG42" s="74"/>
      <c r="AH42" s="75">
        <f t="shared" si="140"/>
        <v>0</v>
      </c>
      <c r="AI42" s="74"/>
      <c r="AJ42" s="75">
        <f t="shared" si="141"/>
        <v>0</v>
      </c>
      <c r="AK42" s="74"/>
      <c r="AL42" s="75">
        <f t="shared" si="142"/>
        <v>0</v>
      </c>
      <c r="AM42" s="74"/>
      <c r="AN42" s="75">
        <f t="shared" si="143"/>
        <v>0</v>
      </c>
      <c r="AO42" s="74"/>
      <c r="AP42" s="75">
        <f t="shared" si="144"/>
        <v>0</v>
      </c>
      <c r="AQ42" s="74"/>
      <c r="AR42" s="75">
        <f t="shared" si="145"/>
        <v>0</v>
      </c>
      <c r="AS42" s="74"/>
      <c r="AT42" s="75">
        <f t="shared" si="146"/>
        <v>0</v>
      </c>
      <c r="AU42" s="74"/>
      <c r="AV42" s="75">
        <f t="shared" si="147"/>
        <v>0</v>
      </c>
      <c r="AW42" s="74"/>
      <c r="AX42" s="75">
        <f t="shared" si="148"/>
        <v>0</v>
      </c>
      <c r="AY42" s="74"/>
      <c r="AZ42" s="75">
        <f t="shared" si="149"/>
        <v>0</v>
      </c>
      <c r="BA42" s="74"/>
      <c r="BB42" s="75">
        <f t="shared" si="150"/>
        <v>0</v>
      </c>
      <c r="BC42" s="74"/>
      <c r="BD42" s="75">
        <f t="shared" si="151"/>
        <v>0</v>
      </c>
      <c r="BE42" s="74"/>
      <c r="BF42" s="75">
        <f t="shared" si="152"/>
        <v>0</v>
      </c>
      <c r="BG42" s="74"/>
      <c r="BH42" s="75">
        <f t="shared" si="153"/>
        <v>0</v>
      </c>
      <c r="BI42" s="74"/>
      <c r="BJ42" s="75">
        <f t="shared" si="154"/>
        <v>0</v>
      </c>
      <c r="BK42" s="74"/>
      <c r="BL42" s="75">
        <f t="shared" si="155"/>
        <v>0</v>
      </c>
      <c r="BM42" s="74"/>
      <c r="BN42" s="75">
        <f t="shared" si="156"/>
        <v>0</v>
      </c>
      <c r="BO42" s="74"/>
      <c r="BP42" s="75">
        <f t="shared" si="157"/>
        <v>0</v>
      </c>
      <c r="BQ42" s="74"/>
      <c r="BR42" s="75">
        <f t="shared" si="158"/>
        <v>0</v>
      </c>
      <c r="BS42" s="74"/>
      <c r="BT42" s="75">
        <f t="shared" si="159"/>
        <v>0</v>
      </c>
      <c r="BU42" s="74"/>
      <c r="BV42" s="75">
        <f t="shared" si="160"/>
        <v>0</v>
      </c>
      <c r="BW42" s="74"/>
      <c r="BX42" s="75">
        <f t="shared" si="161"/>
        <v>0</v>
      </c>
      <c r="BY42" s="74"/>
      <c r="BZ42" s="75">
        <f t="shared" si="162"/>
        <v>0</v>
      </c>
      <c r="CA42" s="74"/>
      <c r="CB42" s="75">
        <f t="shared" si="163"/>
        <v>0</v>
      </c>
      <c r="CC42" s="74"/>
      <c r="CD42" s="75">
        <f t="shared" si="164"/>
        <v>0</v>
      </c>
      <c r="CE42" s="74"/>
      <c r="CF42" s="75">
        <f t="shared" si="165"/>
        <v>0</v>
      </c>
      <c r="CG42" s="74"/>
      <c r="CH42" s="75">
        <f t="shared" si="166"/>
        <v>0</v>
      </c>
      <c r="CI42" s="74"/>
      <c r="CJ42" s="75">
        <f t="shared" si="167"/>
        <v>0</v>
      </c>
      <c r="CK42" s="74"/>
      <c r="CL42" s="75">
        <f t="shared" si="168"/>
        <v>0</v>
      </c>
      <c r="CM42" s="74"/>
      <c r="CN42" s="75">
        <f t="shared" si="169"/>
        <v>0</v>
      </c>
      <c r="CO42" s="74"/>
      <c r="CP42" s="75">
        <f t="shared" si="170"/>
        <v>0</v>
      </c>
      <c r="CQ42" s="74"/>
      <c r="CR42" s="75">
        <f t="shared" si="171"/>
        <v>0</v>
      </c>
      <c r="CS42" s="74"/>
      <c r="CT42" s="75">
        <f t="shared" si="172"/>
        <v>0</v>
      </c>
      <c r="CU42" s="74"/>
      <c r="CV42" s="75">
        <f t="shared" si="173"/>
        <v>0</v>
      </c>
      <c r="CW42" s="74"/>
      <c r="CX42" s="75">
        <f t="shared" si="174"/>
        <v>0</v>
      </c>
      <c r="CY42" s="74"/>
      <c r="CZ42" s="75">
        <f t="shared" si="175"/>
        <v>0</v>
      </c>
      <c r="DA42" s="74"/>
      <c r="DB42" s="75">
        <f t="shared" si="176"/>
        <v>0</v>
      </c>
      <c r="DC42" s="74"/>
      <c r="DD42" s="75">
        <f t="shared" si="177"/>
        <v>0</v>
      </c>
      <c r="DE42" s="74"/>
      <c r="DF42" s="75">
        <f t="shared" si="178"/>
        <v>0</v>
      </c>
      <c r="DG42" s="74"/>
      <c r="DH42" s="75">
        <f t="shared" si="179"/>
        <v>0</v>
      </c>
      <c r="DI42" s="74"/>
      <c r="DJ42" s="75">
        <f t="shared" si="180"/>
        <v>0</v>
      </c>
      <c r="DK42" s="74"/>
      <c r="DL42" s="75">
        <f t="shared" si="181"/>
        <v>0</v>
      </c>
      <c r="DM42" s="74"/>
      <c r="DN42" s="75">
        <f t="shared" si="182"/>
        <v>0</v>
      </c>
      <c r="DO42" s="74"/>
      <c r="DP42" s="75">
        <f t="shared" si="183"/>
        <v>0</v>
      </c>
      <c r="DQ42" s="74"/>
      <c r="DR42" s="75">
        <f t="shared" si="184"/>
        <v>0</v>
      </c>
      <c r="DS42" s="74"/>
      <c r="DT42" s="75">
        <f t="shared" si="185"/>
        <v>0</v>
      </c>
      <c r="DU42" s="74"/>
      <c r="DV42" s="75">
        <f t="shared" si="186"/>
        <v>0</v>
      </c>
      <c r="DW42" s="74"/>
      <c r="DX42" s="75">
        <f t="shared" si="187"/>
        <v>0</v>
      </c>
      <c r="DY42" s="74"/>
      <c r="DZ42" s="75">
        <f t="shared" si="188"/>
        <v>0</v>
      </c>
      <c r="EA42" s="74"/>
      <c r="EB42" s="75">
        <f t="shared" si="189"/>
        <v>0</v>
      </c>
      <c r="EC42" s="74"/>
      <c r="ED42" s="75">
        <f t="shared" si="190"/>
        <v>0</v>
      </c>
      <c r="EE42" s="74"/>
      <c r="EF42" s="75">
        <f t="shared" si="191"/>
        <v>0</v>
      </c>
      <c r="EG42" s="74"/>
      <c r="EH42" s="75">
        <f t="shared" si="192"/>
        <v>0</v>
      </c>
      <c r="EI42" s="74"/>
      <c r="EJ42" s="75">
        <f t="shared" si="193"/>
        <v>0</v>
      </c>
      <c r="EK42" s="74"/>
      <c r="EL42" s="75">
        <f t="shared" si="194"/>
        <v>0</v>
      </c>
      <c r="EM42" s="74"/>
      <c r="EN42" s="75">
        <f t="shared" si="195"/>
        <v>0</v>
      </c>
      <c r="EO42" s="74"/>
      <c r="EP42" s="75">
        <f t="shared" si="196"/>
        <v>0</v>
      </c>
      <c r="EQ42" s="74"/>
      <c r="ER42" s="75">
        <f t="shared" si="197"/>
        <v>0</v>
      </c>
      <c r="ES42" s="74"/>
      <c r="ET42" s="75">
        <f t="shared" si="198"/>
        <v>0</v>
      </c>
      <c r="EU42" s="74"/>
      <c r="EV42" s="75">
        <f t="shared" si="199"/>
        <v>0</v>
      </c>
      <c r="EW42" s="74"/>
      <c r="EX42" s="75">
        <f t="shared" si="200"/>
        <v>0</v>
      </c>
      <c r="EY42" s="74"/>
      <c r="EZ42" s="75">
        <f t="shared" si="201"/>
        <v>0</v>
      </c>
      <c r="FA42" s="74"/>
      <c r="FB42" s="75">
        <f t="shared" si="202"/>
        <v>0</v>
      </c>
      <c r="FC42" s="74"/>
      <c r="FD42" s="75">
        <f t="shared" si="203"/>
        <v>0</v>
      </c>
      <c r="FE42" s="74"/>
      <c r="FF42" s="75">
        <f t="shared" si="204"/>
        <v>0</v>
      </c>
      <c r="FG42" s="74"/>
      <c r="FH42" s="75">
        <f t="shared" si="205"/>
        <v>0</v>
      </c>
      <c r="FI42" s="74"/>
      <c r="FJ42" s="75">
        <f t="shared" si="206"/>
        <v>0</v>
      </c>
      <c r="FK42" s="74"/>
      <c r="FL42" s="75">
        <f t="shared" si="207"/>
        <v>0</v>
      </c>
      <c r="FM42" s="74"/>
      <c r="FN42" s="75">
        <f t="shared" si="208"/>
        <v>0</v>
      </c>
      <c r="FO42" s="74"/>
      <c r="FP42" s="75">
        <f t="shared" si="209"/>
        <v>0</v>
      </c>
      <c r="FQ42" s="74"/>
      <c r="FR42" s="75">
        <f t="shared" si="210"/>
        <v>0</v>
      </c>
      <c r="FS42" s="76">
        <f t="shared" si="125"/>
        <v>0</v>
      </c>
      <c r="FT42" s="10"/>
      <c r="FU42" s="10"/>
      <c r="FV42" s="11"/>
      <c r="FW42" s="12"/>
      <c r="FX42" s="13"/>
      <c r="MN42" s="10"/>
      <c r="MO42" s="10"/>
      <c r="MP42" s="11"/>
      <c r="MQ42" s="12"/>
      <c r="MR42" s="13"/>
      <c r="TH42" s="10"/>
      <c r="TI42" s="10"/>
      <c r="TJ42" s="11"/>
      <c r="TK42" s="12"/>
      <c r="TL42" s="13"/>
      <c r="AAB42" s="10"/>
      <c r="AAC42" s="10"/>
      <c r="AAD42" s="11"/>
      <c r="AAE42" s="12"/>
      <c r="AAF42" s="13"/>
      <c r="AGV42" s="10"/>
      <c r="AGW42" s="10"/>
      <c r="AGX42" s="11"/>
      <c r="AGY42" s="12"/>
      <c r="AGZ42" s="13"/>
      <c r="ANP42" s="10"/>
      <c r="ANQ42" s="10"/>
      <c r="ANR42" s="11"/>
      <c r="ANS42" s="12"/>
      <c r="ANT42" s="13"/>
      <c r="AUJ42" s="10"/>
      <c r="AUK42" s="10"/>
      <c r="AUL42" s="11"/>
      <c r="AUM42" s="12"/>
      <c r="AUN42" s="13"/>
      <c r="BBD42" s="10"/>
      <c r="BBE42" s="10"/>
      <c r="BBF42" s="11"/>
      <c r="BBG42" s="12"/>
      <c r="BBH42" s="13"/>
      <c r="BHX42" s="10"/>
      <c r="BHY42" s="10"/>
      <c r="BHZ42" s="11"/>
      <c r="BIA42" s="12"/>
      <c r="BIB42" s="13"/>
      <c r="BOR42" s="10"/>
      <c r="BOS42" s="10"/>
      <c r="BOT42" s="11"/>
      <c r="BOU42" s="12"/>
      <c r="BOV42" s="13"/>
      <c r="BVL42" s="10"/>
      <c r="BVM42" s="10"/>
      <c r="BVN42" s="11"/>
      <c r="BVO42" s="12"/>
      <c r="BVP42" s="13"/>
      <c r="CCF42" s="10"/>
      <c r="CCG42" s="10"/>
      <c r="CCH42" s="11"/>
      <c r="CCI42" s="12"/>
      <c r="CCJ42" s="13"/>
      <c r="CIZ42" s="10"/>
      <c r="CJA42" s="10"/>
      <c r="CJB42" s="11"/>
      <c r="CJC42" s="12"/>
      <c r="CJD42" s="13"/>
      <c r="CPT42" s="10"/>
      <c r="CPU42" s="10"/>
      <c r="CPV42" s="11"/>
      <c r="CPW42" s="12"/>
      <c r="CPX42" s="13"/>
      <c r="CWN42" s="10"/>
      <c r="CWO42" s="10"/>
      <c r="CWP42" s="11"/>
      <c r="CWQ42" s="12"/>
      <c r="CWR42" s="13"/>
      <c r="DDH42" s="10"/>
      <c r="DDI42" s="10"/>
      <c r="DDJ42" s="11"/>
      <c r="DDK42" s="12"/>
      <c r="DDL42" s="13"/>
      <c r="DKB42" s="10"/>
      <c r="DKC42" s="10"/>
      <c r="DKD42" s="11"/>
      <c r="DKE42" s="12"/>
      <c r="DKF42" s="13"/>
      <c r="DQV42" s="10"/>
      <c r="DQW42" s="10"/>
      <c r="DQX42" s="11"/>
      <c r="DQY42" s="12"/>
      <c r="DQZ42" s="13"/>
      <c r="DXP42" s="10"/>
      <c r="DXQ42" s="10"/>
      <c r="DXR42" s="11"/>
      <c r="DXS42" s="12"/>
      <c r="DXT42" s="13"/>
      <c r="EEJ42" s="10"/>
      <c r="EEK42" s="10"/>
      <c r="EEL42" s="11"/>
      <c r="EEM42" s="12"/>
      <c r="EEN42" s="13"/>
      <c r="ELD42" s="10"/>
      <c r="ELE42" s="10"/>
      <c r="ELF42" s="11"/>
      <c r="ELG42" s="12"/>
      <c r="ELH42" s="13"/>
      <c r="ERX42" s="10"/>
      <c r="ERY42" s="10"/>
      <c r="ERZ42" s="11"/>
      <c r="ESA42" s="12"/>
      <c r="ESB42" s="13"/>
      <c r="EYR42" s="10"/>
      <c r="EYS42" s="10"/>
      <c r="EYT42" s="11"/>
      <c r="EYU42" s="12"/>
      <c r="EYV42" s="13"/>
      <c r="FFL42" s="10"/>
      <c r="FFM42" s="10"/>
      <c r="FFN42" s="11"/>
      <c r="FFO42" s="12"/>
      <c r="FFP42" s="13"/>
      <c r="FMF42" s="10"/>
      <c r="FMG42" s="10"/>
      <c r="FMH42" s="11"/>
      <c r="FMI42" s="12"/>
      <c r="FMJ42" s="13"/>
      <c r="FSZ42" s="10"/>
      <c r="FTA42" s="10"/>
      <c r="FTB42" s="11"/>
      <c r="FTC42" s="12"/>
      <c r="FTD42" s="13"/>
      <c r="FZT42" s="10"/>
      <c r="FZU42" s="10"/>
      <c r="FZV42" s="11"/>
      <c r="FZW42" s="12"/>
      <c r="FZX42" s="13"/>
      <c r="GGN42" s="10"/>
      <c r="GGO42" s="10"/>
      <c r="GGP42" s="11"/>
      <c r="GGQ42" s="12"/>
      <c r="GGR42" s="13"/>
      <c r="GNH42" s="10"/>
      <c r="GNI42" s="10"/>
      <c r="GNJ42" s="11"/>
      <c r="GNK42" s="12"/>
      <c r="GNL42" s="13"/>
      <c r="GUB42" s="10"/>
      <c r="GUC42" s="10"/>
      <c r="GUD42" s="11"/>
      <c r="GUE42" s="12"/>
      <c r="GUF42" s="13"/>
      <c r="HAV42" s="10"/>
      <c r="HAW42" s="10"/>
      <c r="HAX42" s="11"/>
      <c r="HAY42" s="12"/>
      <c r="HAZ42" s="13"/>
      <c r="HHP42" s="10"/>
      <c r="HHQ42" s="10"/>
      <c r="HHR42" s="11"/>
      <c r="HHS42" s="12"/>
      <c r="HHT42" s="13"/>
      <c r="HOJ42" s="10"/>
      <c r="HOK42" s="10"/>
      <c r="HOL42" s="11"/>
      <c r="HOM42" s="12"/>
      <c r="HON42" s="13"/>
      <c r="HVD42" s="10"/>
      <c r="HVE42" s="10"/>
      <c r="HVF42" s="11"/>
      <c r="HVG42" s="12"/>
      <c r="HVH42" s="13"/>
      <c r="IBX42" s="10"/>
      <c r="IBY42" s="10"/>
      <c r="IBZ42" s="11"/>
      <c r="ICA42" s="12"/>
      <c r="ICB42" s="13"/>
      <c r="IIR42" s="10"/>
      <c r="IIS42" s="10"/>
      <c r="IIT42" s="11"/>
      <c r="IIU42" s="12"/>
      <c r="IIV42" s="13"/>
      <c r="IPL42" s="10"/>
      <c r="IPM42" s="10"/>
      <c r="IPN42" s="11"/>
      <c r="IPO42" s="12"/>
      <c r="IPP42" s="13"/>
      <c r="IWF42" s="10"/>
      <c r="IWG42" s="10"/>
      <c r="IWH42" s="11"/>
      <c r="IWI42" s="12"/>
      <c r="IWJ42" s="13"/>
      <c r="JCZ42" s="10"/>
      <c r="JDA42" s="10"/>
      <c r="JDB42" s="11"/>
      <c r="JDC42" s="12"/>
      <c r="JDD42" s="13"/>
      <c r="JJT42" s="10"/>
      <c r="JJU42" s="10"/>
      <c r="JJV42" s="11"/>
      <c r="JJW42" s="12"/>
      <c r="JJX42" s="13"/>
      <c r="JQN42" s="10"/>
      <c r="JQO42" s="10"/>
      <c r="JQP42" s="11"/>
      <c r="JQQ42" s="12"/>
      <c r="JQR42" s="13"/>
      <c r="JXH42" s="10"/>
      <c r="JXI42" s="10"/>
      <c r="JXJ42" s="11"/>
      <c r="JXK42" s="12"/>
      <c r="JXL42" s="13"/>
      <c r="KEB42" s="10"/>
      <c r="KEC42" s="10"/>
      <c r="KED42" s="11"/>
      <c r="KEE42" s="12"/>
      <c r="KEF42" s="13"/>
      <c r="KKV42" s="10"/>
      <c r="KKW42" s="10"/>
      <c r="KKX42" s="11"/>
      <c r="KKY42" s="12"/>
      <c r="KKZ42" s="13"/>
      <c r="KRP42" s="10"/>
      <c r="KRQ42" s="10"/>
      <c r="KRR42" s="11"/>
      <c r="KRS42" s="12"/>
      <c r="KRT42" s="13"/>
      <c r="KYJ42" s="10"/>
      <c r="KYK42" s="10"/>
      <c r="KYL42" s="11"/>
      <c r="KYM42" s="12"/>
      <c r="KYN42" s="13"/>
      <c r="LFD42" s="10"/>
      <c r="LFE42" s="10"/>
      <c r="LFF42" s="11"/>
      <c r="LFG42" s="12"/>
      <c r="LFH42" s="13"/>
      <c r="LLX42" s="10"/>
      <c r="LLY42" s="10"/>
      <c r="LLZ42" s="11"/>
      <c r="LMA42" s="12"/>
      <c r="LMB42" s="13"/>
      <c r="LSR42" s="10"/>
      <c r="LSS42" s="10"/>
      <c r="LST42" s="11"/>
      <c r="LSU42" s="12"/>
      <c r="LSV42" s="13"/>
      <c r="LZL42" s="10"/>
      <c r="LZM42" s="10"/>
      <c r="LZN42" s="11"/>
      <c r="LZO42" s="12"/>
      <c r="LZP42" s="13"/>
      <c r="MGF42" s="10"/>
      <c r="MGG42" s="10"/>
      <c r="MGH42" s="11"/>
      <c r="MGI42" s="12"/>
      <c r="MGJ42" s="13"/>
      <c r="MMZ42" s="10"/>
      <c r="MNA42" s="10"/>
      <c r="MNB42" s="11"/>
      <c r="MNC42" s="12"/>
      <c r="MND42" s="13"/>
      <c r="MTT42" s="10"/>
      <c r="MTU42" s="10"/>
      <c r="MTV42" s="11"/>
      <c r="MTW42" s="12"/>
      <c r="MTX42" s="13"/>
      <c r="NAN42" s="10"/>
      <c r="NAO42" s="10"/>
      <c r="NAP42" s="11"/>
      <c r="NAQ42" s="12"/>
      <c r="NAR42" s="13"/>
      <c r="NHH42" s="10"/>
      <c r="NHI42" s="10"/>
      <c r="NHJ42" s="11"/>
      <c r="NHK42" s="12"/>
      <c r="NHL42" s="13"/>
      <c r="NOB42" s="10"/>
      <c r="NOC42" s="10"/>
      <c r="NOD42" s="11"/>
      <c r="NOE42" s="12"/>
      <c r="NOF42" s="13"/>
      <c r="NUV42" s="10"/>
      <c r="NUW42" s="10"/>
      <c r="NUX42" s="11"/>
      <c r="NUY42" s="12"/>
      <c r="NUZ42" s="13"/>
      <c r="OBP42" s="10"/>
      <c r="OBQ42" s="10"/>
      <c r="OBR42" s="11"/>
      <c r="OBS42" s="12"/>
      <c r="OBT42" s="13"/>
      <c r="OIJ42" s="10"/>
      <c r="OIK42" s="10"/>
      <c r="OIL42" s="11"/>
      <c r="OIM42" s="12"/>
      <c r="OIN42" s="13"/>
      <c r="OPD42" s="10"/>
      <c r="OPE42" s="10"/>
      <c r="OPF42" s="11"/>
      <c r="OPG42" s="12"/>
      <c r="OPH42" s="13"/>
      <c r="OVX42" s="10"/>
      <c r="OVY42" s="10"/>
      <c r="OVZ42" s="11"/>
      <c r="OWA42" s="12"/>
      <c r="OWB42" s="13"/>
      <c r="PCR42" s="10"/>
      <c r="PCS42" s="10"/>
      <c r="PCT42" s="11"/>
      <c r="PCU42" s="12"/>
      <c r="PCV42" s="13"/>
      <c r="PJL42" s="10"/>
      <c r="PJM42" s="10"/>
      <c r="PJN42" s="11"/>
      <c r="PJO42" s="12"/>
      <c r="PJP42" s="13"/>
      <c r="PQF42" s="10"/>
      <c r="PQG42" s="10"/>
      <c r="PQH42" s="11"/>
      <c r="PQI42" s="12"/>
      <c r="PQJ42" s="13"/>
      <c r="PWZ42" s="10"/>
      <c r="PXA42" s="10"/>
      <c r="PXB42" s="11"/>
      <c r="PXC42" s="12"/>
      <c r="PXD42" s="13"/>
      <c r="QDT42" s="10"/>
      <c r="QDU42" s="10"/>
      <c r="QDV42" s="11"/>
      <c r="QDW42" s="12"/>
      <c r="QDX42" s="13"/>
      <c r="QKN42" s="10"/>
      <c r="QKO42" s="10"/>
      <c r="QKP42" s="11"/>
      <c r="QKQ42" s="12"/>
      <c r="QKR42" s="13"/>
      <c r="QRH42" s="10"/>
      <c r="QRI42" s="10"/>
      <c r="QRJ42" s="11"/>
      <c r="QRK42" s="12"/>
      <c r="QRL42" s="13"/>
      <c r="QYB42" s="10"/>
      <c r="QYC42" s="10"/>
      <c r="QYD42" s="11"/>
      <c r="QYE42" s="12"/>
      <c r="QYF42" s="13"/>
      <c r="REV42" s="10"/>
      <c r="REW42" s="10"/>
      <c r="REX42" s="11"/>
      <c r="REY42" s="12"/>
      <c r="REZ42" s="13"/>
      <c r="RLP42" s="10"/>
      <c r="RLQ42" s="10"/>
      <c r="RLR42" s="11"/>
      <c r="RLS42" s="12"/>
      <c r="RLT42" s="13"/>
      <c r="RSJ42" s="10"/>
      <c r="RSK42" s="10"/>
      <c r="RSL42" s="11"/>
      <c r="RSM42" s="12"/>
      <c r="RSN42" s="13"/>
      <c r="RZD42" s="10"/>
      <c r="RZE42" s="10"/>
      <c r="RZF42" s="11"/>
      <c r="RZG42" s="12"/>
      <c r="RZH42" s="13"/>
      <c r="SFX42" s="10"/>
      <c r="SFY42" s="10"/>
      <c r="SFZ42" s="11"/>
      <c r="SGA42" s="12"/>
      <c r="SGB42" s="13"/>
      <c r="SMR42" s="10"/>
      <c r="SMS42" s="10"/>
      <c r="SMT42" s="11"/>
      <c r="SMU42" s="12"/>
      <c r="SMV42" s="13"/>
      <c r="STL42" s="10"/>
      <c r="STM42" s="10"/>
      <c r="STN42" s="11"/>
      <c r="STO42" s="12"/>
      <c r="STP42" s="13"/>
      <c r="TAF42" s="10"/>
      <c r="TAG42" s="10"/>
      <c r="TAH42" s="11"/>
      <c r="TAI42" s="12"/>
      <c r="TAJ42" s="13"/>
      <c r="TGZ42" s="10"/>
      <c r="THA42" s="10"/>
      <c r="THB42" s="11"/>
      <c r="THC42" s="12"/>
      <c r="THD42" s="13"/>
      <c r="TNT42" s="10"/>
      <c r="TNU42" s="10"/>
      <c r="TNV42" s="11"/>
      <c r="TNW42" s="12"/>
      <c r="TNX42" s="13"/>
      <c r="TUN42" s="10"/>
      <c r="TUO42" s="10"/>
      <c r="TUP42" s="11"/>
      <c r="TUQ42" s="12"/>
      <c r="TUR42" s="13"/>
      <c r="UBH42" s="10"/>
      <c r="UBI42" s="10"/>
      <c r="UBJ42" s="11"/>
      <c r="UBK42" s="12"/>
      <c r="UBL42" s="13"/>
      <c r="UIB42" s="10"/>
      <c r="UIC42" s="10"/>
      <c r="UID42" s="11"/>
      <c r="UIE42" s="12"/>
      <c r="UIF42" s="13"/>
      <c r="UOV42" s="10"/>
      <c r="UOW42" s="10"/>
      <c r="UOX42" s="11"/>
      <c r="UOY42" s="12"/>
      <c r="UOZ42" s="13"/>
      <c r="UVP42" s="10"/>
      <c r="UVQ42" s="10"/>
      <c r="UVR42" s="11"/>
      <c r="UVS42" s="12"/>
      <c r="UVT42" s="13"/>
      <c r="VCJ42" s="10"/>
      <c r="VCK42" s="10"/>
      <c r="VCL42" s="11"/>
      <c r="VCM42" s="12"/>
      <c r="VCN42" s="13"/>
      <c r="VJD42" s="10"/>
      <c r="VJE42" s="10"/>
      <c r="VJF42" s="11"/>
      <c r="VJG42" s="12"/>
      <c r="VJH42" s="13"/>
      <c r="VPX42" s="10"/>
      <c r="VPY42" s="10"/>
      <c r="VPZ42" s="11"/>
      <c r="VQA42" s="12"/>
      <c r="VQB42" s="13"/>
      <c r="VWR42" s="10"/>
      <c r="VWS42" s="10"/>
      <c r="VWT42" s="11"/>
      <c r="VWU42" s="12"/>
      <c r="VWV42" s="13"/>
      <c r="WDL42" s="10"/>
      <c r="WDM42" s="10"/>
      <c r="WDN42" s="11"/>
      <c r="WDO42" s="12"/>
      <c r="WDP42" s="13"/>
      <c r="WKF42" s="10"/>
      <c r="WKG42" s="10"/>
      <c r="WKH42" s="11"/>
      <c r="WKI42" s="12"/>
      <c r="WKJ42" s="13"/>
      <c r="WQZ42" s="10"/>
      <c r="WRA42" s="10"/>
      <c r="WRB42" s="11"/>
      <c r="WRC42" s="12"/>
      <c r="WRD42" s="13"/>
      <c r="WXT42" s="10"/>
      <c r="WXU42" s="10"/>
      <c r="WXV42" s="11"/>
      <c r="WXW42" s="12"/>
      <c r="WXX42" s="13"/>
      <c r="XEN42" s="10"/>
      <c r="XEO42" s="10"/>
      <c r="XEP42" s="11"/>
      <c r="XEQ42" s="12"/>
      <c r="XER42" s="13"/>
    </row>
    <row r="43" spans="1:884 1056:1940 2112:2996 3168:4052 4224:5108 5280:5988 6160:7044 7216:8100 8272:9156 9328:10212 10384:12148 12320:13204 13376:14260 14432:15316 15488:16372" s="14" customFormat="1" ht="18.5" x14ac:dyDescent="0.35">
      <c r="A43" s="21">
        <v>41</v>
      </c>
      <c r="B43" s="80" t="s">
        <v>135</v>
      </c>
      <c r="C43" s="22" t="s">
        <v>123</v>
      </c>
      <c r="D43" s="23">
        <v>4.9000000000000004</v>
      </c>
      <c r="E43" s="28"/>
      <c r="F43" s="15">
        <f t="shared" si="126"/>
        <v>0</v>
      </c>
      <c r="G43" s="28"/>
      <c r="H43" s="15">
        <f t="shared" si="127"/>
        <v>0</v>
      </c>
      <c r="I43" s="28"/>
      <c r="J43" s="15">
        <f t="shared" si="128"/>
        <v>0</v>
      </c>
      <c r="K43" s="28"/>
      <c r="L43" s="15">
        <f t="shared" si="129"/>
        <v>0</v>
      </c>
      <c r="M43" s="28"/>
      <c r="N43" s="15">
        <f t="shared" si="130"/>
        <v>0</v>
      </c>
      <c r="O43" s="28"/>
      <c r="P43" s="15">
        <f t="shared" si="131"/>
        <v>0</v>
      </c>
      <c r="Q43" s="28"/>
      <c r="R43" s="15">
        <f t="shared" si="132"/>
        <v>0</v>
      </c>
      <c r="S43" s="28"/>
      <c r="T43" s="15">
        <f t="shared" si="133"/>
        <v>0</v>
      </c>
      <c r="U43" s="28"/>
      <c r="V43" s="15">
        <f t="shared" si="134"/>
        <v>0</v>
      </c>
      <c r="W43" s="28"/>
      <c r="X43" s="15">
        <f t="shared" si="135"/>
        <v>0</v>
      </c>
      <c r="Y43" s="28"/>
      <c r="Z43" s="15">
        <f t="shared" si="136"/>
        <v>0</v>
      </c>
      <c r="AA43" s="28"/>
      <c r="AB43" s="15">
        <f t="shared" si="137"/>
        <v>0</v>
      </c>
      <c r="AC43" s="28"/>
      <c r="AD43" s="15">
        <f t="shared" si="138"/>
        <v>0</v>
      </c>
      <c r="AE43" s="28"/>
      <c r="AF43" s="15">
        <f t="shared" si="139"/>
        <v>0</v>
      </c>
      <c r="AG43" s="28"/>
      <c r="AH43" s="15">
        <f t="shared" si="140"/>
        <v>0</v>
      </c>
      <c r="AI43" s="28"/>
      <c r="AJ43" s="15">
        <f t="shared" si="141"/>
        <v>0</v>
      </c>
      <c r="AK43" s="28"/>
      <c r="AL43" s="15">
        <f t="shared" si="142"/>
        <v>0</v>
      </c>
      <c r="AM43" s="28"/>
      <c r="AN43" s="15">
        <f t="shared" si="143"/>
        <v>0</v>
      </c>
      <c r="AO43" s="28"/>
      <c r="AP43" s="15">
        <f t="shared" si="144"/>
        <v>0</v>
      </c>
      <c r="AQ43" s="28"/>
      <c r="AR43" s="15">
        <f t="shared" si="145"/>
        <v>0</v>
      </c>
      <c r="AS43" s="28"/>
      <c r="AT43" s="15">
        <f t="shared" si="146"/>
        <v>0</v>
      </c>
      <c r="AU43" s="28"/>
      <c r="AV43" s="15">
        <f t="shared" si="147"/>
        <v>0</v>
      </c>
      <c r="AW43" s="28"/>
      <c r="AX43" s="15">
        <f t="shared" si="148"/>
        <v>0</v>
      </c>
      <c r="AY43" s="28"/>
      <c r="AZ43" s="15">
        <f t="shared" si="149"/>
        <v>0</v>
      </c>
      <c r="BA43" s="28"/>
      <c r="BB43" s="15">
        <f t="shared" si="150"/>
        <v>0</v>
      </c>
      <c r="BC43" s="28"/>
      <c r="BD43" s="15">
        <f t="shared" si="151"/>
        <v>0</v>
      </c>
      <c r="BE43" s="28"/>
      <c r="BF43" s="15">
        <f t="shared" si="152"/>
        <v>0</v>
      </c>
      <c r="BG43" s="28"/>
      <c r="BH43" s="15">
        <f t="shared" si="153"/>
        <v>0</v>
      </c>
      <c r="BI43" s="28"/>
      <c r="BJ43" s="15">
        <f t="shared" si="154"/>
        <v>0</v>
      </c>
      <c r="BK43" s="28"/>
      <c r="BL43" s="15">
        <f t="shared" si="155"/>
        <v>0</v>
      </c>
      <c r="BM43" s="28"/>
      <c r="BN43" s="15">
        <f t="shared" si="156"/>
        <v>0</v>
      </c>
      <c r="BO43" s="28"/>
      <c r="BP43" s="15">
        <f t="shared" si="157"/>
        <v>0</v>
      </c>
      <c r="BQ43" s="28"/>
      <c r="BR43" s="15">
        <f t="shared" si="158"/>
        <v>0</v>
      </c>
      <c r="BS43" s="28"/>
      <c r="BT43" s="15">
        <f t="shared" si="159"/>
        <v>0</v>
      </c>
      <c r="BU43" s="28"/>
      <c r="BV43" s="15">
        <f t="shared" si="160"/>
        <v>0</v>
      </c>
      <c r="BW43" s="28"/>
      <c r="BX43" s="15">
        <f t="shared" si="161"/>
        <v>0</v>
      </c>
      <c r="BY43" s="28"/>
      <c r="BZ43" s="15">
        <f t="shared" si="162"/>
        <v>0</v>
      </c>
      <c r="CA43" s="28"/>
      <c r="CB43" s="15">
        <f t="shared" si="163"/>
        <v>0</v>
      </c>
      <c r="CC43" s="28"/>
      <c r="CD43" s="15">
        <f t="shared" si="164"/>
        <v>0</v>
      </c>
      <c r="CE43" s="28"/>
      <c r="CF43" s="15">
        <f t="shared" si="165"/>
        <v>0</v>
      </c>
      <c r="CG43" s="28"/>
      <c r="CH43" s="15">
        <f t="shared" si="166"/>
        <v>0</v>
      </c>
      <c r="CI43" s="28"/>
      <c r="CJ43" s="15">
        <f t="shared" si="167"/>
        <v>0</v>
      </c>
      <c r="CK43" s="28"/>
      <c r="CL43" s="15">
        <f t="shared" si="168"/>
        <v>0</v>
      </c>
      <c r="CM43" s="28"/>
      <c r="CN43" s="15">
        <f t="shared" si="169"/>
        <v>0</v>
      </c>
      <c r="CO43" s="28"/>
      <c r="CP43" s="15">
        <f t="shared" si="170"/>
        <v>0</v>
      </c>
      <c r="CQ43" s="28"/>
      <c r="CR43" s="15">
        <f t="shared" si="171"/>
        <v>0</v>
      </c>
      <c r="CS43" s="28"/>
      <c r="CT43" s="15">
        <f t="shared" si="172"/>
        <v>0</v>
      </c>
      <c r="CU43" s="28"/>
      <c r="CV43" s="15">
        <f t="shared" si="173"/>
        <v>0</v>
      </c>
      <c r="CW43" s="28"/>
      <c r="CX43" s="15">
        <f t="shared" si="174"/>
        <v>0</v>
      </c>
      <c r="CY43" s="28"/>
      <c r="CZ43" s="15">
        <f t="shared" si="175"/>
        <v>0</v>
      </c>
      <c r="DA43" s="28"/>
      <c r="DB43" s="15">
        <f t="shared" si="176"/>
        <v>0</v>
      </c>
      <c r="DC43" s="28"/>
      <c r="DD43" s="15">
        <f t="shared" si="177"/>
        <v>0</v>
      </c>
      <c r="DE43" s="28"/>
      <c r="DF43" s="15">
        <f t="shared" si="178"/>
        <v>0</v>
      </c>
      <c r="DG43" s="28"/>
      <c r="DH43" s="15">
        <f t="shared" si="179"/>
        <v>0</v>
      </c>
      <c r="DI43" s="28"/>
      <c r="DJ43" s="15">
        <f t="shared" si="180"/>
        <v>0</v>
      </c>
      <c r="DK43" s="28"/>
      <c r="DL43" s="15">
        <f t="shared" si="181"/>
        <v>0</v>
      </c>
      <c r="DM43" s="28"/>
      <c r="DN43" s="15">
        <f t="shared" si="182"/>
        <v>0</v>
      </c>
      <c r="DO43" s="28"/>
      <c r="DP43" s="15">
        <f t="shared" si="183"/>
        <v>0</v>
      </c>
      <c r="DQ43" s="28"/>
      <c r="DR43" s="15">
        <f t="shared" si="184"/>
        <v>0</v>
      </c>
      <c r="DS43" s="28"/>
      <c r="DT43" s="15">
        <f t="shared" si="185"/>
        <v>0</v>
      </c>
      <c r="DU43" s="28"/>
      <c r="DV43" s="15">
        <f t="shared" si="186"/>
        <v>0</v>
      </c>
      <c r="DW43" s="28"/>
      <c r="DX43" s="15">
        <f t="shared" si="187"/>
        <v>0</v>
      </c>
      <c r="DY43" s="28"/>
      <c r="DZ43" s="15">
        <f t="shared" si="188"/>
        <v>0</v>
      </c>
      <c r="EA43" s="28"/>
      <c r="EB43" s="15">
        <f t="shared" si="189"/>
        <v>0</v>
      </c>
      <c r="EC43" s="28"/>
      <c r="ED43" s="15">
        <f t="shared" si="190"/>
        <v>0</v>
      </c>
      <c r="EE43" s="28"/>
      <c r="EF43" s="15">
        <f t="shared" si="191"/>
        <v>0</v>
      </c>
      <c r="EG43" s="28"/>
      <c r="EH43" s="15">
        <f t="shared" si="192"/>
        <v>0</v>
      </c>
      <c r="EI43" s="28"/>
      <c r="EJ43" s="15">
        <f t="shared" si="193"/>
        <v>0</v>
      </c>
      <c r="EK43" s="28"/>
      <c r="EL43" s="15">
        <f t="shared" si="194"/>
        <v>0</v>
      </c>
      <c r="EM43" s="28"/>
      <c r="EN43" s="15">
        <f t="shared" si="195"/>
        <v>0</v>
      </c>
      <c r="EO43" s="28"/>
      <c r="EP43" s="15">
        <f t="shared" si="196"/>
        <v>0</v>
      </c>
      <c r="EQ43" s="28"/>
      <c r="ER43" s="15">
        <f t="shared" si="197"/>
        <v>0</v>
      </c>
      <c r="ES43" s="28"/>
      <c r="ET43" s="15">
        <f t="shared" si="198"/>
        <v>0</v>
      </c>
      <c r="EU43" s="28"/>
      <c r="EV43" s="15">
        <f t="shared" si="199"/>
        <v>0</v>
      </c>
      <c r="EW43" s="28"/>
      <c r="EX43" s="15">
        <f t="shared" si="200"/>
        <v>0</v>
      </c>
      <c r="EY43" s="28"/>
      <c r="EZ43" s="15">
        <f t="shared" si="201"/>
        <v>0</v>
      </c>
      <c r="FA43" s="28"/>
      <c r="FB43" s="15">
        <f t="shared" si="202"/>
        <v>0</v>
      </c>
      <c r="FC43" s="28"/>
      <c r="FD43" s="15">
        <f t="shared" si="203"/>
        <v>0</v>
      </c>
      <c r="FE43" s="28"/>
      <c r="FF43" s="15">
        <f t="shared" si="204"/>
        <v>0</v>
      </c>
      <c r="FG43" s="28"/>
      <c r="FH43" s="15">
        <f t="shared" si="205"/>
        <v>0</v>
      </c>
      <c r="FI43" s="28"/>
      <c r="FJ43" s="15">
        <f t="shared" si="206"/>
        <v>0</v>
      </c>
      <c r="FK43" s="28"/>
      <c r="FL43" s="15">
        <f t="shared" si="207"/>
        <v>0</v>
      </c>
      <c r="FM43" s="28"/>
      <c r="FN43" s="15">
        <f t="shared" si="208"/>
        <v>0</v>
      </c>
      <c r="FO43" s="28"/>
      <c r="FP43" s="15">
        <f t="shared" si="209"/>
        <v>0</v>
      </c>
      <c r="FQ43" s="28"/>
      <c r="FR43" s="15">
        <f t="shared" si="210"/>
        <v>0</v>
      </c>
      <c r="FS43" s="19">
        <f t="shared" si="125"/>
        <v>0</v>
      </c>
      <c r="FT43" s="10"/>
      <c r="FU43" s="10"/>
      <c r="FV43" s="11"/>
      <c r="FW43" s="12"/>
      <c r="FX43" s="13"/>
      <c r="MN43" s="10"/>
      <c r="MO43" s="10"/>
      <c r="MP43" s="11"/>
      <c r="MQ43" s="12"/>
      <c r="MR43" s="13"/>
      <c r="TH43" s="10"/>
      <c r="TI43" s="10"/>
      <c r="TJ43" s="11"/>
      <c r="TK43" s="12"/>
      <c r="TL43" s="13"/>
      <c r="AAB43" s="10"/>
      <c r="AAC43" s="10"/>
      <c r="AAD43" s="11"/>
      <c r="AAE43" s="12"/>
      <c r="AAF43" s="13"/>
      <c r="AGV43" s="10"/>
      <c r="AGW43" s="10"/>
      <c r="AGX43" s="11"/>
      <c r="AGY43" s="12"/>
      <c r="AGZ43" s="13"/>
      <c r="ANP43" s="10"/>
      <c r="ANQ43" s="10"/>
      <c r="ANR43" s="11"/>
      <c r="ANS43" s="12"/>
      <c r="ANT43" s="13"/>
      <c r="AUJ43" s="10"/>
      <c r="AUK43" s="10"/>
      <c r="AUL43" s="11"/>
      <c r="AUM43" s="12"/>
      <c r="AUN43" s="13"/>
      <c r="BBD43" s="10"/>
      <c r="BBE43" s="10"/>
      <c r="BBF43" s="11"/>
      <c r="BBG43" s="12"/>
      <c r="BBH43" s="13"/>
      <c r="BHX43" s="10"/>
      <c r="BHY43" s="10"/>
      <c r="BHZ43" s="11"/>
      <c r="BIA43" s="12"/>
      <c r="BIB43" s="13"/>
      <c r="BOR43" s="10"/>
      <c r="BOS43" s="10"/>
      <c r="BOT43" s="11"/>
      <c r="BOU43" s="12"/>
      <c r="BOV43" s="13"/>
      <c r="BVL43" s="10"/>
      <c r="BVM43" s="10"/>
      <c r="BVN43" s="11"/>
      <c r="BVO43" s="12"/>
      <c r="BVP43" s="13"/>
      <c r="CCF43" s="10"/>
      <c r="CCG43" s="10"/>
      <c r="CCH43" s="11"/>
      <c r="CCI43" s="12"/>
      <c r="CCJ43" s="13"/>
      <c r="CIZ43" s="10"/>
      <c r="CJA43" s="10"/>
      <c r="CJB43" s="11"/>
      <c r="CJC43" s="12"/>
      <c r="CJD43" s="13"/>
      <c r="CPT43" s="10"/>
      <c r="CPU43" s="10"/>
      <c r="CPV43" s="11"/>
      <c r="CPW43" s="12"/>
      <c r="CPX43" s="13"/>
      <c r="CWN43" s="10"/>
      <c r="CWO43" s="10"/>
      <c r="CWP43" s="11"/>
      <c r="CWQ43" s="12"/>
      <c r="CWR43" s="13"/>
      <c r="DDH43" s="10"/>
      <c r="DDI43" s="10"/>
      <c r="DDJ43" s="11"/>
      <c r="DDK43" s="12"/>
      <c r="DDL43" s="13"/>
      <c r="DKB43" s="10"/>
      <c r="DKC43" s="10"/>
      <c r="DKD43" s="11"/>
      <c r="DKE43" s="12"/>
      <c r="DKF43" s="13"/>
      <c r="DQV43" s="10"/>
      <c r="DQW43" s="10"/>
      <c r="DQX43" s="11"/>
      <c r="DQY43" s="12"/>
      <c r="DQZ43" s="13"/>
      <c r="DXP43" s="10"/>
      <c r="DXQ43" s="10"/>
      <c r="DXR43" s="11"/>
      <c r="DXS43" s="12"/>
      <c r="DXT43" s="13"/>
      <c r="EEJ43" s="10"/>
      <c r="EEK43" s="10"/>
      <c r="EEL43" s="11"/>
      <c r="EEM43" s="12"/>
      <c r="EEN43" s="13"/>
      <c r="ELD43" s="10"/>
      <c r="ELE43" s="10"/>
      <c r="ELF43" s="11"/>
      <c r="ELG43" s="12"/>
      <c r="ELH43" s="13"/>
      <c r="ERX43" s="10"/>
      <c r="ERY43" s="10"/>
      <c r="ERZ43" s="11"/>
      <c r="ESA43" s="12"/>
      <c r="ESB43" s="13"/>
      <c r="EYR43" s="10"/>
      <c r="EYS43" s="10"/>
      <c r="EYT43" s="11"/>
      <c r="EYU43" s="12"/>
      <c r="EYV43" s="13"/>
      <c r="FFL43" s="10"/>
      <c r="FFM43" s="10"/>
      <c r="FFN43" s="11"/>
      <c r="FFO43" s="12"/>
      <c r="FFP43" s="13"/>
      <c r="FMF43" s="10"/>
      <c r="FMG43" s="10"/>
      <c r="FMH43" s="11"/>
      <c r="FMI43" s="12"/>
      <c r="FMJ43" s="13"/>
      <c r="FSZ43" s="10"/>
      <c r="FTA43" s="10"/>
      <c r="FTB43" s="11"/>
      <c r="FTC43" s="12"/>
      <c r="FTD43" s="13"/>
      <c r="FZT43" s="10"/>
      <c r="FZU43" s="10"/>
      <c r="FZV43" s="11"/>
      <c r="FZW43" s="12"/>
      <c r="FZX43" s="13"/>
      <c r="GGN43" s="10"/>
      <c r="GGO43" s="10"/>
      <c r="GGP43" s="11"/>
      <c r="GGQ43" s="12"/>
      <c r="GGR43" s="13"/>
      <c r="GNH43" s="10"/>
      <c r="GNI43" s="10"/>
      <c r="GNJ43" s="11"/>
      <c r="GNK43" s="12"/>
      <c r="GNL43" s="13"/>
      <c r="GUB43" s="10"/>
      <c r="GUC43" s="10"/>
      <c r="GUD43" s="11"/>
      <c r="GUE43" s="12"/>
      <c r="GUF43" s="13"/>
      <c r="HAV43" s="10"/>
      <c r="HAW43" s="10"/>
      <c r="HAX43" s="11"/>
      <c r="HAY43" s="12"/>
      <c r="HAZ43" s="13"/>
      <c r="HHP43" s="10"/>
      <c r="HHQ43" s="10"/>
      <c r="HHR43" s="11"/>
      <c r="HHS43" s="12"/>
      <c r="HHT43" s="13"/>
      <c r="HOJ43" s="10"/>
      <c r="HOK43" s="10"/>
      <c r="HOL43" s="11"/>
      <c r="HOM43" s="12"/>
      <c r="HON43" s="13"/>
      <c r="HVD43" s="10"/>
      <c r="HVE43" s="10"/>
      <c r="HVF43" s="11"/>
      <c r="HVG43" s="12"/>
      <c r="HVH43" s="13"/>
      <c r="IBX43" s="10"/>
      <c r="IBY43" s="10"/>
      <c r="IBZ43" s="11"/>
      <c r="ICA43" s="12"/>
      <c r="ICB43" s="13"/>
      <c r="IIR43" s="10"/>
      <c r="IIS43" s="10"/>
      <c r="IIT43" s="11"/>
      <c r="IIU43" s="12"/>
      <c r="IIV43" s="13"/>
      <c r="IPL43" s="10"/>
      <c r="IPM43" s="10"/>
      <c r="IPN43" s="11"/>
      <c r="IPO43" s="12"/>
      <c r="IPP43" s="13"/>
      <c r="IWF43" s="10"/>
      <c r="IWG43" s="10"/>
      <c r="IWH43" s="11"/>
      <c r="IWI43" s="12"/>
      <c r="IWJ43" s="13"/>
      <c r="JCZ43" s="10"/>
      <c r="JDA43" s="10"/>
      <c r="JDB43" s="11"/>
      <c r="JDC43" s="12"/>
      <c r="JDD43" s="13"/>
      <c r="JJT43" s="10"/>
      <c r="JJU43" s="10"/>
      <c r="JJV43" s="11"/>
      <c r="JJW43" s="12"/>
      <c r="JJX43" s="13"/>
      <c r="JQN43" s="10"/>
      <c r="JQO43" s="10"/>
      <c r="JQP43" s="11"/>
      <c r="JQQ43" s="12"/>
      <c r="JQR43" s="13"/>
      <c r="JXH43" s="10"/>
      <c r="JXI43" s="10"/>
      <c r="JXJ43" s="11"/>
      <c r="JXK43" s="12"/>
      <c r="JXL43" s="13"/>
      <c r="KEB43" s="10"/>
      <c r="KEC43" s="10"/>
      <c r="KED43" s="11"/>
      <c r="KEE43" s="12"/>
      <c r="KEF43" s="13"/>
      <c r="KKV43" s="10"/>
      <c r="KKW43" s="10"/>
      <c r="KKX43" s="11"/>
      <c r="KKY43" s="12"/>
      <c r="KKZ43" s="13"/>
      <c r="KRP43" s="10"/>
      <c r="KRQ43" s="10"/>
      <c r="KRR43" s="11"/>
      <c r="KRS43" s="12"/>
      <c r="KRT43" s="13"/>
      <c r="KYJ43" s="10"/>
      <c r="KYK43" s="10"/>
      <c r="KYL43" s="11"/>
      <c r="KYM43" s="12"/>
      <c r="KYN43" s="13"/>
      <c r="LFD43" s="10"/>
      <c r="LFE43" s="10"/>
      <c r="LFF43" s="11"/>
      <c r="LFG43" s="12"/>
      <c r="LFH43" s="13"/>
      <c r="LLX43" s="10"/>
      <c r="LLY43" s="10"/>
      <c r="LLZ43" s="11"/>
      <c r="LMA43" s="12"/>
      <c r="LMB43" s="13"/>
      <c r="LSR43" s="10"/>
      <c r="LSS43" s="10"/>
      <c r="LST43" s="11"/>
      <c r="LSU43" s="12"/>
      <c r="LSV43" s="13"/>
      <c r="LZL43" s="10"/>
      <c r="LZM43" s="10"/>
      <c r="LZN43" s="11"/>
      <c r="LZO43" s="12"/>
      <c r="LZP43" s="13"/>
      <c r="MGF43" s="10"/>
      <c r="MGG43" s="10"/>
      <c r="MGH43" s="11"/>
      <c r="MGI43" s="12"/>
      <c r="MGJ43" s="13"/>
      <c r="MMZ43" s="10"/>
      <c r="MNA43" s="10"/>
      <c r="MNB43" s="11"/>
      <c r="MNC43" s="12"/>
      <c r="MND43" s="13"/>
      <c r="MTT43" s="10"/>
      <c r="MTU43" s="10"/>
      <c r="MTV43" s="11"/>
      <c r="MTW43" s="12"/>
      <c r="MTX43" s="13"/>
      <c r="NAN43" s="10"/>
      <c r="NAO43" s="10"/>
      <c r="NAP43" s="11"/>
      <c r="NAQ43" s="12"/>
      <c r="NAR43" s="13"/>
      <c r="NHH43" s="10"/>
      <c r="NHI43" s="10"/>
      <c r="NHJ43" s="11"/>
      <c r="NHK43" s="12"/>
      <c r="NHL43" s="13"/>
      <c r="NOB43" s="10"/>
      <c r="NOC43" s="10"/>
      <c r="NOD43" s="11"/>
      <c r="NOE43" s="12"/>
      <c r="NOF43" s="13"/>
      <c r="NUV43" s="10"/>
      <c r="NUW43" s="10"/>
      <c r="NUX43" s="11"/>
      <c r="NUY43" s="12"/>
      <c r="NUZ43" s="13"/>
      <c r="OBP43" s="10"/>
      <c r="OBQ43" s="10"/>
      <c r="OBR43" s="11"/>
      <c r="OBS43" s="12"/>
      <c r="OBT43" s="13"/>
      <c r="OIJ43" s="10"/>
      <c r="OIK43" s="10"/>
      <c r="OIL43" s="11"/>
      <c r="OIM43" s="12"/>
      <c r="OIN43" s="13"/>
      <c r="OPD43" s="10"/>
      <c r="OPE43" s="10"/>
      <c r="OPF43" s="11"/>
      <c r="OPG43" s="12"/>
      <c r="OPH43" s="13"/>
      <c r="OVX43" s="10"/>
      <c r="OVY43" s="10"/>
      <c r="OVZ43" s="11"/>
      <c r="OWA43" s="12"/>
      <c r="OWB43" s="13"/>
      <c r="PCR43" s="10"/>
      <c r="PCS43" s="10"/>
      <c r="PCT43" s="11"/>
      <c r="PCU43" s="12"/>
      <c r="PCV43" s="13"/>
      <c r="PJL43" s="10"/>
      <c r="PJM43" s="10"/>
      <c r="PJN43" s="11"/>
      <c r="PJO43" s="12"/>
      <c r="PJP43" s="13"/>
      <c r="PQF43" s="10"/>
      <c r="PQG43" s="10"/>
      <c r="PQH43" s="11"/>
      <c r="PQI43" s="12"/>
      <c r="PQJ43" s="13"/>
      <c r="PWZ43" s="10"/>
      <c r="PXA43" s="10"/>
      <c r="PXB43" s="11"/>
      <c r="PXC43" s="12"/>
      <c r="PXD43" s="13"/>
      <c r="QDT43" s="10"/>
      <c r="QDU43" s="10"/>
      <c r="QDV43" s="11"/>
      <c r="QDW43" s="12"/>
      <c r="QDX43" s="13"/>
      <c r="QKN43" s="10"/>
      <c r="QKO43" s="10"/>
      <c r="QKP43" s="11"/>
      <c r="QKQ43" s="12"/>
      <c r="QKR43" s="13"/>
      <c r="QRH43" s="10"/>
      <c r="QRI43" s="10"/>
      <c r="QRJ43" s="11"/>
      <c r="QRK43" s="12"/>
      <c r="QRL43" s="13"/>
      <c r="QYB43" s="10"/>
      <c r="QYC43" s="10"/>
      <c r="QYD43" s="11"/>
      <c r="QYE43" s="12"/>
      <c r="QYF43" s="13"/>
      <c r="REV43" s="10"/>
      <c r="REW43" s="10"/>
      <c r="REX43" s="11"/>
      <c r="REY43" s="12"/>
      <c r="REZ43" s="13"/>
      <c r="RLP43" s="10"/>
      <c r="RLQ43" s="10"/>
      <c r="RLR43" s="11"/>
      <c r="RLS43" s="12"/>
      <c r="RLT43" s="13"/>
      <c r="RSJ43" s="10"/>
      <c r="RSK43" s="10"/>
      <c r="RSL43" s="11"/>
      <c r="RSM43" s="12"/>
      <c r="RSN43" s="13"/>
      <c r="RZD43" s="10"/>
      <c r="RZE43" s="10"/>
      <c r="RZF43" s="11"/>
      <c r="RZG43" s="12"/>
      <c r="RZH43" s="13"/>
      <c r="SFX43" s="10"/>
      <c r="SFY43" s="10"/>
      <c r="SFZ43" s="11"/>
      <c r="SGA43" s="12"/>
      <c r="SGB43" s="13"/>
      <c r="SMR43" s="10"/>
      <c r="SMS43" s="10"/>
      <c r="SMT43" s="11"/>
      <c r="SMU43" s="12"/>
      <c r="SMV43" s="13"/>
      <c r="STL43" s="10"/>
      <c r="STM43" s="10"/>
      <c r="STN43" s="11"/>
      <c r="STO43" s="12"/>
      <c r="STP43" s="13"/>
      <c r="TAF43" s="10"/>
      <c r="TAG43" s="10"/>
      <c r="TAH43" s="11"/>
      <c r="TAI43" s="12"/>
      <c r="TAJ43" s="13"/>
      <c r="TGZ43" s="10"/>
      <c r="THA43" s="10"/>
      <c r="THB43" s="11"/>
      <c r="THC43" s="12"/>
      <c r="THD43" s="13"/>
      <c r="TNT43" s="10"/>
      <c r="TNU43" s="10"/>
      <c r="TNV43" s="11"/>
      <c r="TNW43" s="12"/>
      <c r="TNX43" s="13"/>
      <c r="TUN43" s="10"/>
      <c r="TUO43" s="10"/>
      <c r="TUP43" s="11"/>
      <c r="TUQ43" s="12"/>
      <c r="TUR43" s="13"/>
      <c r="UBH43" s="10"/>
      <c r="UBI43" s="10"/>
      <c r="UBJ43" s="11"/>
      <c r="UBK43" s="12"/>
      <c r="UBL43" s="13"/>
      <c r="UIB43" s="10"/>
      <c r="UIC43" s="10"/>
      <c r="UID43" s="11"/>
      <c r="UIE43" s="12"/>
      <c r="UIF43" s="13"/>
      <c r="UOV43" s="10"/>
      <c r="UOW43" s="10"/>
      <c r="UOX43" s="11"/>
      <c r="UOY43" s="12"/>
      <c r="UOZ43" s="13"/>
      <c r="UVP43" s="10"/>
      <c r="UVQ43" s="10"/>
      <c r="UVR43" s="11"/>
      <c r="UVS43" s="12"/>
      <c r="UVT43" s="13"/>
      <c r="VCJ43" s="10"/>
      <c r="VCK43" s="10"/>
      <c r="VCL43" s="11"/>
      <c r="VCM43" s="12"/>
      <c r="VCN43" s="13"/>
      <c r="VJD43" s="10"/>
      <c r="VJE43" s="10"/>
      <c r="VJF43" s="11"/>
      <c r="VJG43" s="12"/>
      <c r="VJH43" s="13"/>
      <c r="VPX43" s="10"/>
      <c r="VPY43" s="10"/>
      <c r="VPZ43" s="11"/>
      <c r="VQA43" s="12"/>
      <c r="VQB43" s="13"/>
      <c r="VWR43" s="10"/>
      <c r="VWS43" s="10"/>
      <c r="VWT43" s="11"/>
      <c r="VWU43" s="12"/>
      <c r="VWV43" s="13"/>
      <c r="WDL43" s="10"/>
      <c r="WDM43" s="10"/>
      <c r="WDN43" s="11"/>
      <c r="WDO43" s="12"/>
      <c r="WDP43" s="13"/>
      <c r="WKF43" s="10"/>
      <c r="WKG43" s="10"/>
      <c r="WKH43" s="11"/>
      <c r="WKI43" s="12"/>
      <c r="WKJ43" s="13"/>
      <c r="WQZ43" s="10"/>
      <c r="WRA43" s="10"/>
      <c r="WRB43" s="11"/>
      <c r="WRC43" s="12"/>
      <c r="WRD43" s="13"/>
      <c r="WXT43" s="10"/>
      <c r="WXU43" s="10"/>
      <c r="WXV43" s="11"/>
      <c r="WXW43" s="12"/>
      <c r="WXX43" s="13"/>
      <c r="XEN43" s="10"/>
      <c r="XEO43" s="10"/>
      <c r="XEP43" s="11"/>
      <c r="XEQ43" s="12"/>
      <c r="XER43" s="13"/>
    </row>
    <row r="44" spans="1:884 1056:1940 2112:2996 3168:4052 4224:5108 5280:5988 6160:7044 7216:8100 8272:9156 9328:10212 10384:12148 12320:13204 13376:14260 14432:15316 15488:16372" s="14" customFormat="1" ht="18.5" x14ac:dyDescent="0.35">
      <c r="A44" s="71">
        <v>42</v>
      </c>
      <c r="B44" s="81" t="s">
        <v>136</v>
      </c>
      <c r="C44" s="72" t="s">
        <v>124</v>
      </c>
      <c r="D44" s="73">
        <v>4.9000000000000004</v>
      </c>
      <c r="E44" s="74"/>
      <c r="F44" s="75">
        <f t="shared" si="126"/>
        <v>0</v>
      </c>
      <c r="G44" s="74"/>
      <c r="H44" s="75">
        <f t="shared" si="127"/>
        <v>0</v>
      </c>
      <c r="I44" s="74"/>
      <c r="J44" s="75">
        <f t="shared" si="128"/>
        <v>0</v>
      </c>
      <c r="K44" s="74"/>
      <c r="L44" s="75">
        <f t="shared" si="129"/>
        <v>0</v>
      </c>
      <c r="M44" s="74"/>
      <c r="N44" s="75">
        <f t="shared" si="130"/>
        <v>0</v>
      </c>
      <c r="O44" s="74"/>
      <c r="P44" s="75">
        <f t="shared" si="131"/>
        <v>0</v>
      </c>
      <c r="Q44" s="74"/>
      <c r="R44" s="75">
        <f t="shared" si="132"/>
        <v>0</v>
      </c>
      <c r="S44" s="74"/>
      <c r="T44" s="75">
        <f t="shared" si="133"/>
        <v>0</v>
      </c>
      <c r="U44" s="74"/>
      <c r="V44" s="75">
        <f t="shared" si="134"/>
        <v>0</v>
      </c>
      <c r="W44" s="74"/>
      <c r="X44" s="75">
        <f t="shared" si="135"/>
        <v>0</v>
      </c>
      <c r="Y44" s="74"/>
      <c r="Z44" s="75">
        <f t="shared" si="136"/>
        <v>0</v>
      </c>
      <c r="AA44" s="74"/>
      <c r="AB44" s="75">
        <f t="shared" si="137"/>
        <v>0</v>
      </c>
      <c r="AC44" s="74"/>
      <c r="AD44" s="75">
        <f t="shared" si="138"/>
        <v>0</v>
      </c>
      <c r="AE44" s="74"/>
      <c r="AF44" s="75">
        <f t="shared" si="139"/>
        <v>0</v>
      </c>
      <c r="AG44" s="74"/>
      <c r="AH44" s="75">
        <f t="shared" si="140"/>
        <v>0</v>
      </c>
      <c r="AI44" s="74"/>
      <c r="AJ44" s="75">
        <f t="shared" si="141"/>
        <v>0</v>
      </c>
      <c r="AK44" s="74"/>
      <c r="AL44" s="75">
        <f t="shared" si="142"/>
        <v>0</v>
      </c>
      <c r="AM44" s="74"/>
      <c r="AN44" s="75">
        <f t="shared" si="143"/>
        <v>0</v>
      </c>
      <c r="AO44" s="74"/>
      <c r="AP44" s="75">
        <f t="shared" si="144"/>
        <v>0</v>
      </c>
      <c r="AQ44" s="74"/>
      <c r="AR44" s="75">
        <f t="shared" si="145"/>
        <v>0</v>
      </c>
      <c r="AS44" s="74"/>
      <c r="AT44" s="75">
        <f t="shared" si="146"/>
        <v>0</v>
      </c>
      <c r="AU44" s="74"/>
      <c r="AV44" s="75">
        <f t="shared" si="147"/>
        <v>0</v>
      </c>
      <c r="AW44" s="74"/>
      <c r="AX44" s="75">
        <f t="shared" si="148"/>
        <v>0</v>
      </c>
      <c r="AY44" s="74"/>
      <c r="AZ44" s="75">
        <f t="shared" si="149"/>
        <v>0</v>
      </c>
      <c r="BA44" s="74"/>
      <c r="BB44" s="75">
        <f t="shared" si="150"/>
        <v>0</v>
      </c>
      <c r="BC44" s="74"/>
      <c r="BD44" s="75">
        <f t="shared" si="151"/>
        <v>0</v>
      </c>
      <c r="BE44" s="74"/>
      <c r="BF44" s="75">
        <f t="shared" si="152"/>
        <v>0</v>
      </c>
      <c r="BG44" s="74"/>
      <c r="BH44" s="75">
        <f t="shared" si="153"/>
        <v>0</v>
      </c>
      <c r="BI44" s="74"/>
      <c r="BJ44" s="75">
        <f t="shared" si="154"/>
        <v>0</v>
      </c>
      <c r="BK44" s="74"/>
      <c r="BL44" s="75">
        <f t="shared" si="155"/>
        <v>0</v>
      </c>
      <c r="BM44" s="74"/>
      <c r="BN44" s="75">
        <f t="shared" si="156"/>
        <v>0</v>
      </c>
      <c r="BO44" s="74"/>
      <c r="BP44" s="75">
        <f t="shared" si="157"/>
        <v>0</v>
      </c>
      <c r="BQ44" s="74"/>
      <c r="BR44" s="75">
        <f t="shared" si="158"/>
        <v>0</v>
      </c>
      <c r="BS44" s="74"/>
      <c r="BT44" s="75">
        <f t="shared" si="159"/>
        <v>0</v>
      </c>
      <c r="BU44" s="74"/>
      <c r="BV44" s="75">
        <f t="shared" si="160"/>
        <v>0</v>
      </c>
      <c r="BW44" s="74"/>
      <c r="BX44" s="75">
        <f t="shared" si="161"/>
        <v>0</v>
      </c>
      <c r="BY44" s="74"/>
      <c r="BZ44" s="75">
        <f t="shared" si="162"/>
        <v>0</v>
      </c>
      <c r="CA44" s="74"/>
      <c r="CB44" s="75">
        <f t="shared" si="163"/>
        <v>0</v>
      </c>
      <c r="CC44" s="74"/>
      <c r="CD44" s="75">
        <f t="shared" si="164"/>
        <v>0</v>
      </c>
      <c r="CE44" s="74"/>
      <c r="CF44" s="75">
        <f t="shared" si="165"/>
        <v>0</v>
      </c>
      <c r="CG44" s="74"/>
      <c r="CH44" s="75">
        <f t="shared" si="166"/>
        <v>0</v>
      </c>
      <c r="CI44" s="74"/>
      <c r="CJ44" s="75">
        <f t="shared" si="167"/>
        <v>0</v>
      </c>
      <c r="CK44" s="74"/>
      <c r="CL44" s="75">
        <f t="shared" si="168"/>
        <v>0</v>
      </c>
      <c r="CM44" s="74"/>
      <c r="CN44" s="75">
        <f t="shared" si="169"/>
        <v>0</v>
      </c>
      <c r="CO44" s="74"/>
      <c r="CP44" s="75">
        <f t="shared" si="170"/>
        <v>0</v>
      </c>
      <c r="CQ44" s="74"/>
      <c r="CR44" s="75">
        <f t="shared" si="171"/>
        <v>0</v>
      </c>
      <c r="CS44" s="74"/>
      <c r="CT44" s="75">
        <f t="shared" si="172"/>
        <v>0</v>
      </c>
      <c r="CU44" s="74"/>
      <c r="CV44" s="75">
        <f t="shared" si="173"/>
        <v>0</v>
      </c>
      <c r="CW44" s="74"/>
      <c r="CX44" s="75">
        <f t="shared" si="174"/>
        <v>0</v>
      </c>
      <c r="CY44" s="74"/>
      <c r="CZ44" s="75">
        <f t="shared" si="175"/>
        <v>0</v>
      </c>
      <c r="DA44" s="74"/>
      <c r="DB44" s="75">
        <f t="shared" si="176"/>
        <v>0</v>
      </c>
      <c r="DC44" s="74"/>
      <c r="DD44" s="75">
        <f t="shared" si="177"/>
        <v>0</v>
      </c>
      <c r="DE44" s="74"/>
      <c r="DF44" s="75">
        <f t="shared" si="178"/>
        <v>0</v>
      </c>
      <c r="DG44" s="74"/>
      <c r="DH44" s="75">
        <f t="shared" si="179"/>
        <v>0</v>
      </c>
      <c r="DI44" s="74"/>
      <c r="DJ44" s="75">
        <f t="shared" si="180"/>
        <v>0</v>
      </c>
      <c r="DK44" s="74"/>
      <c r="DL44" s="75">
        <f t="shared" si="181"/>
        <v>0</v>
      </c>
      <c r="DM44" s="74"/>
      <c r="DN44" s="75">
        <f t="shared" si="182"/>
        <v>0</v>
      </c>
      <c r="DO44" s="74"/>
      <c r="DP44" s="75">
        <f t="shared" si="183"/>
        <v>0</v>
      </c>
      <c r="DQ44" s="74"/>
      <c r="DR44" s="75">
        <f t="shared" si="184"/>
        <v>0</v>
      </c>
      <c r="DS44" s="74"/>
      <c r="DT44" s="75">
        <f t="shared" si="185"/>
        <v>0</v>
      </c>
      <c r="DU44" s="74"/>
      <c r="DV44" s="75">
        <f t="shared" si="186"/>
        <v>0</v>
      </c>
      <c r="DW44" s="74"/>
      <c r="DX44" s="75">
        <f t="shared" si="187"/>
        <v>0</v>
      </c>
      <c r="DY44" s="74"/>
      <c r="DZ44" s="75">
        <f t="shared" si="188"/>
        <v>0</v>
      </c>
      <c r="EA44" s="74"/>
      <c r="EB44" s="75">
        <f t="shared" si="189"/>
        <v>0</v>
      </c>
      <c r="EC44" s="74"/>
      <c r="ED44" s="75">
        <f t="shared" si="190"/>
        <v>0</v>
      </c>
      <c r="EE44" s="74"/>
      <c r="EF44" s="75">
        <f t="shared" si="191"/>
        <v>0</v>
      </c>
      <c r="EG44" s="74"/>
      <c r="EH44" s="75">
        <f t="shared" si="192"/>
        <v>0</v>
      </c>
      <c r="EI44" s="74"/>
      <c r="EJ44" s="75">
        <f t="shared" si="193"/>
        <v>0</v>
      </c>
      <c r="EK44" s="74"/>
      <c r="EL44" s="75">
        <f t="shared" si="194"/>
        <v>0</v>
      </c>
      <c r="EM44" s="74"/>
      <c r="EN44" s="75">
        <f t="shared" si="195"/>
        <v>0</v>
      </c>
      <c r="EO44" s="74"/>
      <c r="EP44" s="75">
        <f t="shared" si="196"/>
        <v>0</v>
      </c>
      <c r="EQ44" s="74"/>
      <c r="ER44" s="75">
        <f t="shared" si="197"/>
        <v>0</v>
      </c>
      <c r="ES44" s="74"/>
      <c r="ET44" s="75">
        <f t="shared" si="198"/>
        <v>0</v>
      </c>
      <c r="EU44" s="74"/>
      <c r="EV44" s="75">
        <f t="shared" si="199"/>
        <v>0</v>
      </c>
      <c r="EW44" s="74"/>
      <c r="EX44" s="75">
        <f t="shared" si="200"/>
        <v>0</v>
      </c>
      <c r="EY44" s="74"/>
      <c r="EZ44" s="75">
        <f t="shared" si="201"/>
        <v>0</v>
      </c>
      <c r="FA44" s="74"/>
      <c r="FB44" s="75">
        <f t="shared" si="202"/>
        <v>0</v>
      </c>
      <c r="FC44" s="74"/>
      <c r="FD44" s="75">
        <f t="shared" si="203"/>
        <v>0</v>
      </c>
      <c r="FE44" s="74"/>
      <c r="FF44" s="75">
        <f t="shared" si="204"/>
        <v>0</v>
      </c>
      <c r="FG44" s="74"/>
      <c r="FH44" s="75">
        <f t="shared" si="205"/>
        <v>0</v>
      </c>
      <c r="FI44" s="74"/>
      <c r="FJ44" s="75">
        <f t="shared" si="206"/>
        <v>0</v>
      </c>
      <c r="FK44" s="74"/>
      <c r="FL44" s="75">
        <f t="shared" si="207"/>
        <v>0</v>
      </c>
      <c r="FM44" s="74"/>
      <c r="FN44" s="75">
        <f t="shared" si="208"/>
        <v>0</v>
      </c>
      <c r="FO44" s="74"/>
      <c r="FP44" s="75">
        <f t="shared" si="209"/>
        <v>0</v>
      </c>
      <c r="FQ44" s="74"/>
      <c r="FR44" s="75">
        <f t="shared" si="210"/>
        <v>0</v>
      </c>
      <c r="FS44" s="76">
        <f t="shared" si="125"/>
        <v>0</v>
      </c>
      <c r="FT44" s="10"/>
      <c r="FU44" s="10"/>
      <c r="FV44" s="11"/>
      <c r="FW44" s="12"/>
      <c r="FX44" s="13"/>
      <c r="MN44" s="10"/>
      <c r="MO44" s="10"/>
      <c r="MP44" s="11"/>
      <c r="MQ44" s="12"/>
      <c r="MR44" s="13"/>
      <c r="TH44" s="10"/>
      <c r="TI44" s="10"/>
      <c r="TJ44" s="11"/>
      <c r="TK44" s="12"/>
      <c r="TL44" s="13"/>
      <c r="AAB44" s="10"/>
      <c r="AAC44" s="10"/>
      <c r="AAD44" s="11"/>
      <c r="AAE44" s="12"/>
      <c r="AAF44" s="13"/>
      <c r="AGV44" s="10"/>
      <c r="AGW44" s="10"/>
      <c r="AGX44" s="11"/>
      <c r="AGY44" s="12"/>
      <c r="AGZ44" s="13"/>
      <c r="ANP44" s="10"/>
      <c r="ANQ44" s="10"/>
      <c r="ANR44" s="11"/>
      <c r="ANS44" s="12"/>
      <c r="ANT44" s="13"/>
      <c r="AUJ44" s="10"/>
      <c r="AUK44" s="10"/>
      <c r="AUL44" s="11"/>
      <c r="AUM44" s="12"/>
      <c r="AUN44" s="13"/>
      <c r="BBD44" s="10"/>
      <c r="BBE44" s="10"/>
      <c r="BBF44" s="11"/>
      <c r="BBG44" s="12"/>
      <c r="BBH44" s="13"/>
      <c r="BHX44" s="10"/>
      <c r="BHY44" s="10"/>
      <c r="BHZ44" s="11"/>
      <c r="BIA44" s="12"/>
      <c r="BIB44" s="13"/>
      <c r="BOR44" s="10"/>
      <c r="BOS44" s="10"/>
      <c r="BOT44" s="11"/>
      <c r="BOU44" s="12"/>
      <c r="BOV44" s="13"/>
      <c r="BVL44" s="10"/>
      <c r="BVM44" s="10"/>
      <c r="BVN44" s="11"/>
      <c r="BVO44" s="12"/>
      <c r="BVP44" s="13"/>
      <c r="CCF44" s="10"/>
      <c r="CCG44" s="10"/>
      <c r="CCH44" s="11"/>
      <c r="CCI44" s="12"/>
      <c r="CCJ44" s="13"/>
      <c r="CIZ44" s="10"/>
      <c r="CJA44" s="10"/>
      <c r="CJB44" s="11"/>
      <c r="CJC44" s="12"/>
      <c r="CJD44" s="13"/>
      <c r="CPT44" s="10"/>
      <c r="CPU44" s="10"/>
      <c r="CPV44" s="11"/>
      <c r="CPW44" s="12"/>
      <c r="CPX44" s="13"/>
      <c r="CWN44" s="10"/>
      <c r="CWO44" s="10"/>
      <c r="CWP44" s="11"/>
      <c r="CWQ44" s="12"/>
      <c r="CWR44" s="13"/>
      <c r="DDH44" s="10"/>
      <c r="DDI44" s="10"/>
      <c r="DDJ44" s="11"/>
      <c r="DDK44" s="12"/>
      <c r="DDL44" s="13"/>
      <c r="DKB44" s="10"/>
      <c r="DKC44" s="10"/>
      <c r="DKD44" s="11"/>
      <c r="DKE44" s="12"/>
      <c r="DKF44" s="13"/>
      <c r="DQV44" s="10"/>
      <c r="DQW44" s="10"/>
      <c r="DQX44" s="11"/>
      <c r="DQY44" s="12"/>
      <c r="DQZ44" s="13"/>
      <c r="DXP44" s="10"/>
      <c r="DXQ44" s="10"/>
      <c r="DXR44" s="11"/>
      <c r="DXS44" s="12"/>
      <c r="DXT44" s="13"/>
      <c r="EEJ44" s="10"/>
      <c r="EEK44" s="10"/>
      <c r="EEL44" s="11"/>
      <c r="EEM44" s="12"/>
      <c r="EEN44" s="13"/>
      <c r="ELD44" s="10"/>
      <c r="ELE44" s="10"/>
      <c r="ELF44" s="11"/>
      <c r="ELG44" s="12"/>
      <c r="ELH44" s="13"/>
      <c r="ERX44" s="10"/>
      <c r="ERY44" s="10"/>
      <c r="ERZ44" s="11"/>
      <c r="ESA44" s="12"/>
      <c r="ESB44" s="13"/>
      <c r="EYR44" s="10"/>
      <c r="EYS44" s="10"/>
      <c r="EYT44" s="11"/>
      <c r="EYU44" s="12"/>
      <c r="EYV44" s="13"/>
      <c r="FFL44" s="10"/>
      <c r="FFM44" s="10"/>
      <c r="FFN44" s="11"/>
      <c r="FFO44" s="12"/>
      <c r="FFP44" s="13"/>
      <c r="FMF44" s="10"/>
      <c r="FMG44" s="10"/>
      <c r="FMH44" s="11"/>
      <c r="FMI44" s="12"/>
      <c r="FMJ44" s="13"/>
      <c r="FSZ44" s="10"/>
      <c r="FTA44" s="10"/>
      <c r="FTB44" s="11"/>
      <c r="FTC44" s="12"/>
      <c r="FTD44" s="13"/>
      <c r="FZT44" s="10"/>
      <c r="FZU44" s="10"/>
      <c r="FZV44" s="11"/>
      <c r="FZW44" s="12"/>
      <c r="FZX44" s="13"/>
      <c r="GGN44" s="10"/>
      <c r="GGO44" s="10"/>
      <c r="GGP44" s="11"/>
      <c r="GGQ44" s="12"/>
      <c r="GGR44" s="13"/>
      <c r="GNH44" s="10"/>
      <c r="GNI44" s="10"/>
      <c r="GNJ44" s="11"/>
      <c r="GNK44" s="12"/>
      <c r="GNL44" s="13"/>
      <c r="GUB44" s="10"/>
      <c r="GUC44" s="10"/>
      <c r="GUD44" s="11"/>
      <c r="GUE44" s="12"/>
      <c r="GUF44" s="13"/>
      <c r="HAV44" s="10"/>
      <c r="HAW44" s="10"/>
      <c r="HAX44" s="11"/>
      <c r="HAY44" s="12"/>
      <c r="HAZ44" s="13"/>
      <c r="HHP44" s="10"/>
      <c r="HHQ44" s="10"/>
      <c r="HHR44" s="11"/>
      <c r="HHS44" s="12"/>
      <c r="HHT44" s="13"/>
      <c r="HOJ44" s="10"/>
      <c r="HOK44" s="10"/>
      <c r="HOL44" s="11"/>
      <c r="HOM44" s="12"/>
      <c r="HON44" s="13"/>
      <c r="HVD44" s="10"/>
      <c r="HVE44" s="10"/>
      <c r="HVF44" s="11"/>
      <c r="HVG44" s="12"/>
      <c r="HVH44" s="13"/>
      <c r="IBX44" s="10"/>
      <c r="IBY44" s="10"/>
      <c r="IBZ44" s="11"/>
      <c r="ICA44" s="12"/>
      <c r="ICB44" s="13"/>
      <c r="IIR44" s="10"/>
      <c r="IIS44" s="10"/>
      <c r="IIT44" s="11"/>
      <c r="IIU44" s="12"/>
      <c r="IIV44" s="13"/>
      <c r="IPL44" s="10"/>
      <c r="IPM44" s="10"/>
      <c r="IPN44" s="11"/>
      <c r="IPO44" s="12"/>
      <c r="IPP44" s="13"/>
      <c r="IWF44" s="10"/>
      <c r="IWG44" s="10"/>
      <c r="IWH44" s="11"/>
      <c r="IWI44" s="12"/>
      <c r="IWJ44" s="13"/>
      <c r="JCZ44" s="10"/>
      <c r="JDA44" s="10"/>
      <c r="JDB44" s="11"/>
      <c r="JDC44" s="12"/>
      <c r="JDD44" s="13"/>
      <c r="JJT44" s="10"/>
      <c r="JJU44" s="10"/>
      <c r="JJV44" s="11"/>
      <c r="JJW44" s="12"/>
      <c r="JJX44" s="13"/>
      <c r="JQN44" s="10"/>
      <c r="JQO44" s="10"/>
      <c r="JQP44" s="11"/>
      <c r="JQQ44" s="12"/>
      <c r="JQR44" s="13"/>
      <c r="JXH44" s="10"/>
      <c r="JXI44" s="10"/>
      <c r="JXJ44" s="11"/>
      <c r="JXK44" s="12"/>
      <c r="JXL44" s="13"/>
      <c r="KEB44" s="10"/>
      <c r="KEC44" s="10"/>
      <c r="KED44" s="11"/>
      <c r="KEE44" s="12"/>
      <c r="KEF44" s="13"/>
      <c r="KKV44" s="10"/>
      <c r="KKW44" s="10"/>
      <c r="KKX44" s="11"/>
      <c r="KKY44" s="12"/>
      <c r="KKZ44" s="13"/>
      <c r="KRP44" s="10"/>
      <c r="KRQ44" s="10"/>
      <c r="KRR44" s="11"/>
      <c r="KRS44" s="12"/>
      <c r="KRT44" s="13"/>
      <c r="KYJ44" s="10"/>
      <c r="KYK44" s="10"/>
      <c r="KYL44" s="11"/>
      <c r="KYM44" s="12"/>
      <c r="KYN44" s="13"/>
      <c r="LFD44" s="10"/>
      <c r="LFE44" s="10"/>
      <c r="LFF44" s="11"/>
      <c r="LFG44" s="12"/>
      <c r="LFH44" s="13"/>
      <c r="LLX44" s="10"/>
      <c r="LLY44" s="10"/>
      <c r="LLZ44" s="11"/>
      <c r="LMA44" s="12"/>
      <c r="LMB44" s="13"/>
      <c r="LSR44" s="10"/>
      <c r="LSS44" s="10"/>
      <c r="LST44" s="11"/>
      <c r="LSU44" s="12"/>
      <c r="LSV44" s="13"/>
      <c r="LZL44" s="10"/>
      <c r="LZM44" s="10"/>
      <c r="LZN44" s="11"/>
      <c r="LZO44" s="12"/>
      <c r="LZP44" s="13"/>
      <c r="MGF44" s="10"/>
      <c r="MGG44" s="10"/>
      <c r="MGH44" s="11"/>
      <c r="MGI44" s="12"/>
      <c r="MGJ44" s="13"/>
      <c r="MMZ44" s="10"/>
      <c r="MNA44" s="10"/>
      <c r="MNB44" s="11"/>
      <c r="MNC44" s="12"/>
      <c r="MND44" s="13"/>
      <c r="MTT44" s="10"/>
      <c r="MTU44" s="10"/>
      <c r="MTV44" s="11"/>
      <c r="MTW44" s="12"/>
      <c r="MTX44" s="13"/>
      <c r="NAN44" s="10"/>
      <c r="NAO44" s="10"/>
      <c r="NAP44" s="11"/>
      <c r="NAQ44" s="12"/>
      <c r="NAR44" s="13"/>
      <c r="NHH44" s="10"/>
      <c r="NHI44" s="10"/>
      <c r="NHJ44" s="11"/>
      <c r="NHK44" s="12"/>
      <c r="NHL44" s="13"/>
      <c r="NOB44" s="10"/>
      <c r="NOC44" s="10"/>
      <c r="NOD44" s="11"/>
      <c r="NOE44" s="12"/>
      <c r="NOF44" s="13"/>
      <c r="NUV44" s="10"/>
      <c r="NUW44" s="10"/>
      <c r="NUX44" s="11"/>
      <c r="NUY44" s="12"/>
      <c r="NUZ44" s="13"/>
      <c r="OBP44" s="10"/>
      <c r="OBQ44" s="10"/>
      <c r="OBR44" s="11"/>
      <c r="OBS44" s="12"/>
      <c r="OBT44" s="13"/>
      <c r="OIJ44" s="10"/>
      <c r="OIK44" s="10"/>
      <c r="OIL44" s="11"/>
      <c r="OIM44" s="12"/>
      <c r="OIN44" s="13"/>
      <c r="OPD44" s="10"/>
      <c r="OPE44" s="10"/>
      <c r="OPF44" s="11"/>
      <c r="OPG44" s="12"/>
      <c r="OPH44" s="13"/>
      <c r="OVX44" s="10"/>
      <c r="OVY44" s="10"/>
      <c r="OVZ44" s="11"/>
      <c r="OWA44" s="12"/>
      <c r="OWB44" s="13"/>
      <c r="PCR44" s="10"/>
      <c r="PCS44" s="10"/>
      <c r="PCT44" s="11"/>
      <c r="PCU44" s="12"/>
      <c r="PCV44" s="13"/>
      <c r="PJL44" s="10"/>
      <c r="PJM44" s="10"/>
      <c r="PJN44" s="11"/>
      <c r="PJO44" s="12"/>
      <c r="PJP44" s="13"/>
      <c r="PQF44" s="10"/>
      <c r="PQG44" s="10"/>
      <c r="PQH44" s="11"/>
      <c r="PQI44" s="12"/>
      <c r="PQJ44" s="13"/>
      <c r="PWZ44" s="10"/>
      <c r="PXA44" s="10"/>
      <c r="PXB44" s="11"/>
      <c r="PXC44" s="12"/>
      <c r="PXD44" s="13"/>
      <c r="QDT44" s="10"/>
      <c r="QDU44" s="10"/>
      <c r="QDV44" s="11"/>
      <c r="QDW44" s="12"/>
      <c r="QDX44" s="13"/>
      <c r="QKN44" s="10"/>
      <c r="QKO44" s="10"/>
      <c r="QKP44" s="11"/>
      <c r="QKQ44" s="12"/>
      <c r="QKR44" s="13"/>
      <c r="QRH44" s="10"/>
      <c r="QRI44" s="10"/>
      <c r="QRJ44" s="11"/>
      <c r="QRK44" s="12"/>
      <c r="QRL44" s="13"/>
      <c r="QYB44" s="10"/>
      <c r="QYC44" s="10"/>
      <c r="QYD44" s="11"/>
      <c r="QYE44" s="12"/>
      <c r="QYF44" s="13"/>
      <c r="REV44" s="10"/>
      <c r="REW44" s="10"/>
      <c r="REX44" s="11"/>
      <c r="REY44" s="12"/>
      <c r="REZ44" s="13"/>
      <c r="RLP44" s="10"/>
      <c r="RLQ44" s="10"/>
      <c r="RLR44" s="11"/>
      <c r="RLS44" s="12"/>
      <c r="RLT44" s="13"/>
      <c r="RSJ44" s="10"/>
      <c r="RSK44" s="10"/>
      <c r="RSL44" s="11"/>
      <c r="RSM44" s="12"/>
      <c r="RSN44" s="13"/>
      <c r="RZD44" s="10"/>
      <c r="RZE44" s="10"/>
      <c r="RZF44" s="11"/>
      <c r="RZG44" s="12"/>
      <c r="RZH44" s="13"/>
      <c r="SFX44" s="10"/>
      <c r="SFY44" s="10"/>
      <c r="SFZ44" s="11"/>
      <c r="SGA44" s="12"/>
      <c r="SGB44" s="13"/>
      <c r="SMR44" s="10"/>
      <c r="SMS44" s="10"/>
      <c r="SMT44" s="11"/>
      <c r="SMU44" s="12"/>
      <c r="SMV44" s="13"/>
      <c r="STL44" s="10"/>
      <c r="STM44" s="10"/>
      <c r="STN44" s="11"/>
      <c r="STO44" s="12"/>
      <c r="STP44" s="13"/>
      <c r="TAF44" s="10"/>
      <c r="TAG44" s="10"/>
      <c r="TAH44" s="11"/>
      <c r="TAI44" s="12"/>
      <c r="TAJ44" s="13"/>
      <c r="TGZ44" s="10"/>
      <c r="THA44" s="10"/>
      <c r="THB44" s="11"/>
      <c r="THC44" s="12"/>
      <c r="THD44" s="13"/>
      <c r="TNT44" s="10"/>
      <c r="TNU44" s="10"/>
      <c r="TNV44" s="11"/>
      <c r="TNW44" s="12"/>
      <c r="TNX44" s="13"/>
      <c r="TUN44" s="10"/>
      <c r="TUO44" s="10"/>
      <c r="TUP44" s="11"/>
      <c r="TUQ44" s="12"/>
      <c r="TUR44" s="13"/>
      <c r="UBH44" s="10"/>
      <c r="UBI44" s="10"/>
      <c r="UBJ44" s="11"/>
      <c r="UBK44" s="12"/>
      <c r="UBL44" s="13"/>
      <c r="UIB44" s="10"/>
      <c r="UIC44" s="10"/>
      <c r="UID44" s="11"/>
      <c r="UIE44" s="12"/>
      <c r="UIF44" s="13"/>
      <c r="UOV44" s="10"/>
      <c r="UOW44" s="10"/>
      <c r="UOX44" s="11"/>
      <c r="UOY44" s="12"/>
      <c r="UOZ44" s="13"/>
      <c r="UVP44" s="10"/>
      <c r="UVQ44" s="10"/>
      <c r="UVR44" s="11"/>
      <c r="UVS44" s="12"/>
      <c r="UVT44" s="13"/>
      <c r="VCJ44" s="10"/>
      <c r="VCK44" s="10"/>
      <c r="VCL44" s="11"/>
      <c r="VCM44" s="12"/>
      <c r="VCN44" s="13"/>
      <c r="VJD44" s="10"/>
      <c r="VJE44" s="10"/>
      <c r="VJF44" s="11"/>
      <c r="VJG44" s="12"/>
      <c r="VJH44" s="13"/>
      <c r="VPX44" s="10"/>
      <c r="VPY44" s="10"/>
      <c r="VPZ44" s="11"/>
      <c r="VQA44" s="12"/>
      <c r="VQB44" s="13"/>
      <c r="VWR44" s="10"/>
      <c r="VWS44" s="10"/>
      <c r="VWT44" s="11"/>
      <c r="VWU44" s="12"/>
      <c r="VWV44" s="13"/>
      <c r="WDL44" s="10"/>
      <c r="WDM44" s="10"/>
      <c r="WDN44" s="11"/>
      <c r="WDO44" s="12"/>
      <c r="WDP44" s="13"/>
      <c r="WKF44" s="10"/>
      <c r="WKG44" s="10"/>
      <c r="WKH44" s="11"/>
      <c r="WKI44" s="12"/>
      <c r="WKJ44" s="13"/>
      <c r="WQZ44" s="10"/>
      <c r="WRA44" s="10"/>
      <c r="WRB44" s="11"/>
      <c r="WRC44" s="12"/>
      <c r="WRD44" s="13"/>
      <c r="WXT44" s="10"/>
      <c r="WXU44" s="10"/>
      <c r="WXV44" s="11"/>
      <c r="WXW44" s="12"/>
      <c r="WXX44" s="13"/>
      <c r="XEN44" s="10"/>
      <c r="XEO44" s="10"/>
      <c r="XEP44" s="11"/>
      <c r="XEQ44" s="12"/>
      <c r="XER44" s="13"/>
    </row>
    <row r="45" spans="1:884 1056:1940 2112:2996 3168:4052 4224:5108 5280:5988 6160:7044 7216:8100 8272:9156 9328:10212 10384:12148 12320:13204 13376:14260 14432:15316 15488:16372" s="14" customFormat="1" ht="18.5" x14ac:dyDescent="0.35">
      <c r="A45" s="21">
        <v>43</v>
      </c>
      <c r="B45" s="80" t="s">
        <v>137</v>
      </c>
      <c r="C45" s="22" t="s">
        <v>125</v>
      </c>
      <c r="D45" s="23">
        <v>4.9000000000000004</v>
      </c>
      <c r="E45" s="28"/>
      <c r="F45" s="15">
        <f t="shared" si="126"/>
        <v>0</v>
      </c>
      <c r="G45" s="28"/>
      <c r="H45" s="15">
        <f t="shared" si="127"/>
        <v>0</v>
      </c>
      <c r="I45" s="28"/>
      <c r="J45" s="15">
        <f t="shared" si="128"/>
        <v>0</v>
      </c>
      <c r="K45" s="28"/>
      <c r="L45" s="15">
        <f t="shared" si="129"/>
        <v>0</v>
      </c>
      <c r="M45" s="28"/>
      <c r="N45" s="15">
        <f t="shared" si="130"/>
        <v>0</v>
      </c>
      <c r="O45" s="28"/>
      <c r="P45" s="15">
        <f t="shared" si="131"/>
        <v>0</v>
      </c>
      <c r="Q45" s="28"/>
      <c r="R45" s="15">
        <f t="shared" si="132"/>
        <v>0</v>
      </c>
      <c r="S45" s="28"/>
      <c r="T45" s="15">
        <f t="shared" si="133"/>
        <v>0</v>
      </c>
      <c r="U45" s="28"/>
      <c r="V45" s="15">
        <f t="shared" si="134"/>
        <v>0</v>
      </c>
      <c r="W45" s="28"/>
      <c r="X45" s="15">
        <f t="shared" si="135"/>
        <v>0</v>
      </c>
      <c r="Y45" s="28"/>
      <c r="Z45" s="15">
        <f t="shared" si="136"/>
        <v>0</v>
      </c>
      <c r="AA45" s="28"/>
      <c r="AB45" s="15">
        <f t="shared" si="137"/>
        <v>0</v>
      </c>
      <c r="AC45" s="28"/>
      <c r="AD45" s="15">
        <f t="shared" si="138"/>
        <v>0</v>
      </c>
      <c r="AE45" s="28"/>
      <c r="AF45" s="15">
        <f t="shared" si="139"/>
        <v>0</v>
      </c>
      <c r="AG45" s="28"/>
      <c r="AH45" s="15">
        <f t="shared" si="140"/>
        <v>0</v>
      </c>
      <c r="AI45" s="28"/>
      <c r="AJ45" s="15">
        <f t="shared" si="141"/>
        <v>0</v>
      </c>
      <c r="AK45" s="28"/>
      <c r="AL45" s="15">
        <f t="shared" si="142"/>
        <v>0</v>
      </c>
      <c r="AM45" s="28"/>
      <c r="AN45" s="15">
        <f t="shared" si="143"/>
        <v>0</v>
      </c>
      <c r="AO45" s="28"/>
      <c r="AP45" s="15">
        <f t="shared" si="144"/>
        <v>0</v>
      </c>
      <c r="AQ45" s="28"/>
      <c r="AR45" s="15">
        <f t="shared" si="145"/>
        <v>0</v>
      </c>
      <c r="AS45" s="28"/>
      <c r="AT45" s="15">
        <f t="shared" si="146"/>
        <v>0</v>
      </c>
      <c r="AU45" s="28"/>
      <c r="AV45" s="15">
        <f t="shared" si="147"/>
        <v>0</v>
      </c>
      <c r="AW45" s="28"/>
      <c r="AX45" s="15">
        <f t="shared" si="148"/>
        <v>0</v>
      </c>
      <c r="AY45" s="28"/>
      <c r="AZ45" s="15">
        <f t="shared" si="149"/>
        <v>0</v>
      </c>
      <c r="BA45" s="28"/>
      <c r="BB45" s="15">
        <f t="shared" si="150"/>
        <v>0</v>
      </c>
      <c r="BC45" s="28"/>
      <c r="BD45" s="15">
        <f t="shared" si="151"/>
        <v>0</v>
      </c>
      <c r="BE45" s="28"/>
      <c r="BF45" s="15">
        <f t="shared" si="152"/>
        <v>0</v>
      </c>
      <c r="BG45" s="28"/>
      <c r="BH45" s="15">
        <f t="shared" si="153"/>
        <v>0</v>
      </c>
      <c r="BI45" s="28"/>
      <c r="BJ45" s="15">
        <f t="shared" si="154"/>
        <v>0</v>
      </c>
      <c r="BK45" s="28"/>
      <c r="BL45" s="15">
        <f t="shared" si="155"/>
        <v>0</v>
      </c>
      <c r="BM45" s="28"/>
      <c r="BN45" s="15">
        <f t="shared" si="156"/>
        <v>0</v>
      </c>
      <c r="BO45" s="28"/>
      <c r="BP45" s="15">
        <f t="shared" si="157"/>
        <v>0</v>
      </c>
      <c r="BQ45" s="28"/>
      <c r="BR45" s="15">
        <f t="shared" si="158"/>
        <v>0</v>
      </c>
      <c r="BS45" s="28"/>
      <c r="BT45" s="15">
        <f t="shared" si="159"/>
        <v>0</v>
      </c>
      <c r="BU45" s="28"/>
      <c r="BV45" s="15">
        <f t="shared" si="160"/>
        <v>0</v>
      </c>
      <c r="BW45" s="28"/>
      <c r="BX45" s="15">
        <f t="shared" si="161"/>
        <v>0</v>
      </c>
      <c r="BY45" s="28"/>
      <c r="BZ45" s="15">
        <f t="shared" si="162"/>
        <v>0</v>
      </c>
      <c r="CA45" s="28"/>
      <c r="CB45" s="15">
        <f t="shared" si="163"/>
        <v>0</v>
      </c>
      <c r="CC45" s="28"/>
      <c r="CD45" s="15">
        <f t="shared" si="164"/>
        <v>0</v>
      </c>
      <c r="CE45" s="28"/>
      <c r="CF45" s="15">
        <f t="shared" si="165"/>
        <v>0</v>
      </c>
      <c r="CG45" s="28"/>
      <c r="CH45" s="15">
        <f t="shared" si="166"/>
        <v>0</v>
      </c>
      <c r="CI45" s="28"/>
      <c r="CJ45" s="15">
        <f t="shared" si="167"/>
        <v>0</v>
      </c>
      <c r="CK45" s="28"/>
      <c r="CL45" s="15">
        <f t="shared" si="168"/>
        <v>0</v>
      </c>
      <c r="CM45" s="28"/>
      <c r="CN45" s="15">
        <f t="shared" si="169"/>
        <v>0</v>
      </c>
      <c r="CO45" s="28"/>
      <c r="CP45" s="15">
        <f t="shared" si="170"/>
        <v>0</v>
      </c>
      <c r="CQ45" s="28"/>
      <c r="CR45" s="15">
        <f t="shared" si="171"/>
        <v>0</v>
      </c>
      <c r="CS45" s="28"/>
      <c r="CT45" s="15">
        <f t="shared" si="172"/>
        <v>0</v>
      </c>
      <c r="CU45" s="28"/>
      <c r="CV45" s="15">
        <f t="shared" si="173"/>
        <v>0</v>
      </c>
      <c r="CW45" s="28"/>
      <c r="CX45" s="15">
        <f t="shared" si="174"/>
        <v>0</v>
      </c>
      <c r="CY45" s="28"/>
      <c r="CZ45" s="15">
        <f t="shared" si="175"/>
        <v>0</v>
      </c>
      <c r="DA45" s="28"/>
      <c r="DB45" s="15">
        <f t="shared" si="176"/>
        <v>0</v>
      </c>
      <c r="DC45" s="28"/>
      <c r="DD45" s="15">
        <f t="shared" si="177"/>
        <v>0</v>
      </c>
      <c r="DE45" s="28"/>
      <c r="DF45" s="15">
        <f t="shared" si="178"/>
        <v>0</v>
      </c>
      <c r="DG45" s="28"/>
      <c r="DH45" s="15">
        <f t="shared" si="179"/>
        <v>0</v>
      </c>
      <c r="DI45" s="28"/>
      <c r="DJ45" s="15">
        <f t="shared" si="180"/>
        <v>0</v>
      </c>
      <c r="DK45" s="28"/>
      <c r="DL45" s="15">
        <f t="shared" si="181"/>
        <v>0</v>
      </c>
      <c r="DM45" s="28"/>
      <c r="DN45" s="15">
        <f t="shared" si="182"/>
        <v>0</v>
      </c>
      <c r="DO45" s="28"/>
      <c r="DP45" s="15">
        <f t="shared" si="183"/>
        <v>0</v>
      </c>
      <c r="DQ45" s="28"/>
      <c r="DR45" s="15">
        <f t="shared" si="184"/>
        <v>0</v>
      </c>
      <c r="DS45" s="28"/>
      <c r="DT45" s="15">
        <f t="shared" si="185"/>
        <v>0</v>
      </c>
      <c r="DU45" s="28"/>
      <c r="DV45" s="15">
        <f t="shared" si="186"/>
        <v>0</v>
      </c>
      <c r="DW45" s="28"/>
      <c r="DX45" s="15">
        <f t="shared" si="187"/>
        <v>0</v>
      </c>
      <c r="DY45" s="28"/>
      <c r="DZ45" s="15">
        <f t="shared" si="188"/>
        <v>0</v>
      </c>
      <c r="EA45" s="28"/>
      <c r="EB45" s="15">
        <f t="shared" si="189"/>
        <v>0</v>
      </c>
      <c r="EC45" s="28"/>
      <c r="ED45" s="15">
        <f t="shared" si="190"/>
        <v>0</v>
      </c>
      <c r="EE45" s="28"/>
      <c r="EF45" s="15">
        <f t="shared" si="191"/>
        <v>0</v>
      </c>
      <c r="EG45" s="28"/>
      <c r="EH45" s="15">
        <f t="shared" si="192"/>
        <v>0</v>
      </c>
      <c r="EI45" s="28"/>
      <c r="EJ45" s="15">
        <f t="shared" si="193"/>
        <v>0</v>
      </c>
      <c r="EK45" s="28"/>
      <c r="EL45" s="15">
        <f t="shared" si="194"/>
        <v>0</v>
      </c>
      <c r="EM45" s="28"/>
      <c r="EN45" s="15">
        <f t="shared" si="195"/>
        <v>0</v>
      </c>
      <c r="EO45" s="28"/>
      <c r="EP45" s="15">
        <f t="shared" si="196"/>
        <v>0</v>
      </c>
      <c r="EQ45" s="28"/>
      <c r="ER45" s="15">
        <f t="shared" si="197"/>
        <v>0</v>
      </c>
      <c r="ES45" s="28"/>
      <c r="ET45" s="15">
        <f t="shared" si="198"/>
        <v>0</v>
      </c>
      <c r="EU45" s="28"/>
      <c r="EV45" s="15">
        <f t="shared" si="199"/>
        <v>0</v>
      </c>
      <c r="EW45" s="28"/>
      <c r="EX45" s="15">
        <f t="shared" si="200"/>
        <v>0</v>
      </c>
      <c r="EY45" s="28"/>
      <c r="EZ45" s="15">
        <f t="shared" si="201"/>
        <v>0</v>
      </c>
      <c r="FA45" s="28"/>
      <c r="FB45" s="15">
        <f t="shared" si="202"/>
        <v>0</v>
      </c>
      <c r="FC45" s="28"/>
      <c r="FD45" s="15">
        <f t="shared" si="203"/>
        <v>0</v>
      </c>
      <c r="FE45" s="28"/>
      <c r="FF45" s="15">
        <f t="shared" si="204"/>
        <v>0</v>
      </c>
      <c r="FG45" s="28"/>
      <c r="FH45" s="15">
        <f t="shared" si="205"/>
        <v>0</v>
      </c>
      <c r="FI45" s="28"/>
      <c r="FJ45" s="15">
        <f t="shared" si="206"/>
        <v>0</v>
      </c>
      <c r="FK45" s="28"/>
      <c r="FL45" s="15">
        <f t="shared" si="207"/>
        <v>0</v>
      </c>
      <c r="FM45" s="28"/>
      <c r="FN45" s="15">
        <f t="shared" si="208"/>
        <v>0</v>
      </c>
      <c r="FO45" s="28"/>
      <c r="FP45" s="15">
        <f t="shared" si="209"/>
        <v>0</v>
      </c>
      <c r="FQ45" s="28"/>
      <c r="FR45" s="15">
        <f t="shared" si="210"/>
        <v>0</v>
      </c>
      <c r="FS45" s="19">
        <f t="shared" ref="FS45:FS56" si="211">E45+G45+I45+K45+M45+O45+Q45+S45+U45+W45+Y45++AA45+AC45+AE45+AG45+AI45+AK45+AM45+AO45+AQ45+AS45+AU45+AW45+AY45+BA45+BC45+BE45+BG45+BI45+BK45+BM45+BO45+BQ45+BS45+BU45+BW45+BY45+CA45+CC45+CE45+CG45+CI45+CK45+CM45+CO45+CQ45+CS45+CU45+CW45+CY45+DA45+DC45+DE45+DG45+DI45+DK45+DM45+DO45+DQ45+DS45+DU45+DW45+DY45+EA45+EC45+EE45+EI45+EG45+EK45+EM45+EO45+EQ45+ES45+EU45+EW45+EY45+FA45+FC45+FE45+FG45+FI45+FK45+FM45+FO45+FQ45</f>
        <v>0</v>
      </c>
      <c r="FT45" s="10"/>
      <c r="FU45" s="10"/>
      <c r="FV45" s="11"/>
      <c r="FW45" s="12"/>
      <c r="FX45" s="13"/>
      <c r="MN45" s="10"/>
      <c r="MO45" s="10"/>
      <c r="MP45" s="11"/>
      <c r="MQ45" s="12"/>
      <c r="MR45" s="13"/>
      <c r="TH45" s="10"/>
      <c r="TI45" s="10"/>
      <c r="TJ45" s="11"/>
      <c r="TK45" s="12"/>
      <c r="TL45" s="13"/>
      <c r="AAB45" s="10"/>
      <c r="AAC45" s="10"/>
      <c r="AAD45" s="11"/>
      <c r="AAE45" s="12"/>
      <c r="AAF45" s="13"/>
      <c r="AGV45" s="10"/>
      <c r="AGW45" s="10"/>
      <c r="AGX45" s="11"/>
      <c r="AGY45" s="12"/>
      <c r="AGZ45" s="13"/>
      <c r="ANP45" s="10"/>
      <c r="ANQ45" s="10"/>
      <c r="ANR45" s="11"/>
      <c r="ANS45" s="12"/>
      <c r="ANT45" s="13"/>
      <c r="AUJ45" s="10"/>
      <c r="AUK45" s="10"/>
      <c r="AUL45" s="11"/>
      <c r="AUM45" s="12"/>
      <c r="AUN45" s="13"/>
      <c r="BBD45" s="10"/>
      <c r="BBE45" s="10"/>
      <c r="BBF45" s="11"/>
      <c r="BBG45" s="12"/>
      <c r="BBH45" s="13"/>
      <c r="BHX45" s="10"/>
      <c r="BHY45" s="10"/>
      <c r="BHZ45" s="11"/>
      <c r="BIA45" s="12"/>
      <c r="BIB45" s="13"/>
      <c r="BOR45" s="10"/>
      <c r="BOS45" s="10"/>
      <c r="BOT45" s="11"/>
      <c r="BOU45" s="12"/>
      <c r="BOV45" s="13"/>
      <c r="BVL45" s="10"/>
      <c r="BVM45" s="10"/>
      <c r="BVN45" s="11"/>
      <c r="BVO45" s="12"/>
      <c r="BVP45" s="13"/>
      <c r="CCF45" s="10"/>
      <c r="CCG45" s="10"/>
      <c r="CCH45" s="11"/>
      <c r="CCI45" s="12"/>
      <c r="CCJ45" s="13"/>
      <c r="CIZ45" s="10"/>
      <c r="CJA45" s="10"/>
      <c r="CJB45" s="11"/>
      <c r="CJC45" s="12"/>
      <c r="CJD45" s="13"/>
      <c r="CPT45" s="10"/>
      <c r="CPU45" s="10"/>
      <c r="CPV45" s="11"/>
      <c r="CPW45" s="12"/>
      <c r="CPX45" s="13"/>
      <c r="CWN45" s="10"/>
      <c r="CWO45" s="10"/>
      <c r="CWP45" s="11"/>
      <c r="CWQ45" s="12"/>
      <c r="CWR45" s="13"/>
      <c r="DDH45" s="10"/>
      <c r="DDI45" s="10"/>
      <c r="DDJ45" s="11"/>
      <c r="DDK45" s="12"/>
      <c r="DDL45" s="13"/>
      <c r="DKB45" s="10"/>
      <c r="DKC45" s="10"/>
      <c r="DKD45" s="11"/>
      <c r="DKE45" s="12"/>
      <c r="DKF45" s="13"/>
      <c r="DQV45" s="10"/>
      <c r="DQW45" s="10"/>
      <c r="DQX45" s="11"/>
      <c r="DQY45" s="12"/>
      <c r="DQZ45" s="13"/>
      <c r="DXP45" s="10"/>
      <c r="DXQ45" s="10"/>
      <c r="DXR45" s="11"/>
      <c r="DXS45" s="12"/>
      <c r="DXT45" s="13"/>
      <c r="EEJ45" s="10"/>
      <c r="EEK45" s="10"/>
      <c r="EEL45" s="11"/>
      <c r="EEM45" s="12"/>
      <c r="EEN45" s="13"/>
      <c r="ELD45" s="10"/>
      <c r="ELE45" s="10"/>
      <c r="ELF45" s="11"/>
      <c r="ELG45" s="12"/>
      <c r="ELH45" s="13"/>
      <c r="ERX45" s="10"/>
      <c r="ERY45" s="10"/>
      <c r="ERZ45" s="11"/>
      <c r="ESA45" s="12"/>
      <c r="ESB45" s="13"/>
      <c r="EYR45" s="10"/>
      <c r="EYS45" s="10"/>
      <c r="EYT45" s="11"/>
      <c r="EYU45" s="12"/>
      <c r="EYV45" s="13"/>
      <c r="FFL45" s="10"/>
      <c r="FFM45" s="10"/>
      <c r="FFN45" s="11"/>
      <c r="FFO45" s="12"/>
      <c r="FFP45" s="13"/>
      <c r="FMF45" s="10"/>
      <c r="FMG45" s="10"/>
      <c r="FMH45" s="11"/>
      <c r="FMI45" s="12"/>
      <c r="FMJ45" s="13"/>
      <c r="FSZ45" s="10"/>
      <c r="FTA45" s="10"/>
      <c r="FTB45" s="11"/>
      <c r="FTC45" s="12"/>
      <c r="FTD45" s="13"/>
      <c r="FZT45" s="10"/>
      <c r="FZU45" s="10"/>
      <c r="FZV45" s="11"/>
      <c r="FZW45" s="12"/>
      <c r="FZX45" s="13"/>
      <c r="GGN45" s="10"/>
      <c r="GGO45" s="10"/>
      <c r="GGP45" s="11"/>
      <c r="GGQ45" s="12"/>
      <c r="GGR45" s="13"/>
      <c r="GNH45" s="10"/>
      <c r="GNI45" s="10"/>
      <c r="GNJ45" s="11"/>
      <c r="GNK45" s="12"/>
      <c r="GNL45" s="13"/>
      <c r="GUB45" s="10"/>
      <c r="GUC45" s="10"/>
      <c r="GUD45" s="11"/>
      <c r="GUE45" s="12"/>
      <c r="GUF45" s="13"/>
      <c r="HAV45" s="10"/>
      <c r="HAW45" s="10"/>
      <c r="HAX45" s="11"/>
      <c r="HAY45" s="12"/>
      <c r="HAZ45" s="13"/>
      <c r="HHP45" s="10"/>
      <c r="HHQ45" s="10"/>
      <c r="HHR45" s="11"/>
      <c r="HHS45" s="12"/>
      <c r="HHT45" s="13"/>
      <c r="HOJ45" s="10"/>
      <c r="HOK45" s="10"/>
      <c r="HOL45" s="11"/>
      <c r="HOM45" s="12"/>
      <c r="HON45" s="13"/>
      <c r="HVD45" s="10"/>
      <c r="HVE45" s="10"/>
      <c r="HVF45" s="11"/>
      <c r="HVG45" s="12"/>
      <c r="HVH45" s="13"/>
      <c r="IBX45" s="10"/>
      <c r="IBY45" s="10"/>
      <c r="IBZ45" s="11"/>
      <c r="ICA45" s="12"/>
      <c r="ICB45" s="13"/>
      <c r="IIR45" s="10"/>
      <c r="IIS45" s="10"/>
      <c r="IIT45" s="11"/>
      <c r="IIU45" s="12"/>
      <c r="IIV45" s="13"/>
      <c r="IPL45" s="10"/>
      <c r="IPM45" s="10"/>
      <c r="IPN45" s="11"/>
      <c r="IPO45" s="12"/>
      <c r="IPP45" s="13"/>
      <c r="IWF45" s="10"/>
      <c r="IWG45" s="10"/>
      <c r="IWH45" s="11"/>
      <c r="IWI45" s="12"/>
      <c r="IWJ45" s="13"/>
      <c r="JCZ45" s="10"/>
      <c r="JDA45" s="10"/>
      <c r="JDB45" s="11"/>
      <c r="JDC45" s="12"/>
      <c r="JDD45" s="13"/>
      <c r="JJT45" s="10"/>
      <c r="JJU45" s="10"/>
      <c r="JJV45" s="11"/>
      <c r="JJW45" s="12"/>
      <c r="JJX45" s="13"/>
      <c r="JQN45" s="10"/>
      <c r="JQO45" s="10"/>
      <c r="JQP45" s="11"/>
      <c r="JQQ45" s="12"/>
      <c r="JQR45" s="13"/>
      <c r="JXH45" s="10"/>
      <c r="JXI45" s="10"/>
      <c r="JXJ45" s="11"/>
      <c r="JXK45" s="12"/>
      <c r="JXL45" s="13"/>
      <c r="KEB45" s="10"/>
      <c r="KEC45" s="10"/>
      <c r="KED45" s="11"/>
      <c r="KEE45" s="12"/>
      <c r="KEF45" s="13"/>
      <c r="KKV45" s="10"/>
      <c r="KKW45" s="10"/>
      <c r="KKX45" s="11"/>
      <c r="KKY45" s="12"/>
      <c r="KKZ45" s="13"/>
      <c r="KRP45" s="10"/>
      <c r="KRQ45" s="10"/>
      <c r="KRR45" s="11"/>
      <c r="KRS45" s="12"/>
      <c r="KRT45" s="13"/>
      <c r="KYJ45" s="10"/>
      <c r="KYK45" s="10"/>
      <c r="KYL45" s="11"/>
      <c r="KYM45" s="12"/>
      <c r="KYN45" s="13"/>
      <c r="LFD45" s="10"/>
      <c r="LFE45" s="10"/>
      <c r="LFF45" s="11"/>
      <c r="LFG45" s="12"/>
      <c r="LFH45" s="13"/>
      <c r="LLX45" s="10"/>
      <c r="LLY45" s="10"/>
      <c r="LLZ45" s="11"/>
      <c r="LMA45" s="12"/>
      <c r="LMB45" s="13"/>
      <c r="LSR45" s="10"/>
      <c r="LSS45" s="10"/>
      <c r="LST45" s="11"/>
      <c r="LSU45" s="12"/>
      <c r="LSV45" s="13"/>
      <c r="LZL45" s="10"/>
      <c r="LZM45" s="10"/>
      <c r="LZN45" s="11"/>
      <c r="LZO45" s="12"/>
      <c r="LZP45" s="13"/>
      <c r="MGF45" s="10"/>
      <c r="MGG45" s="10"/>
      <c r="MGH45" s="11"/>
      <c r="MGI45" s="12"/>
      <c r="MGJ45" s="13"/>
      <c r="MMZ45" s="10"/>
      <c r="MNA45" s="10"/>
      <c r="MNB45" s="11"/>
      <c r="MNC45" s="12"/>
      <c r="MND45" s="13"/>
      <c r="MTT45" s="10"/>
      <c r="MTU45" s="10"/>
      <c r="MTV45" s="11"/>
      <c r="MTW45" s="12"/>
      <c r="MTX45" s="13"/>
      <c r="NAN45" s="10"/>
      <c r="NAO45" s="10"/>
      <c r="NAP45" s="11"/>
      <c r="NAQ45" s="12"/>
      <c r="NAR45" s="13"/>
      <c r="NHH45" s="10"/>
      <c r="NHI45" s="10"/>
      <c r="NHJ45" s="11"/>
      <c r="NHK45" s="12"/>
      <c r="NHL45" s="13"/>
      <c r="NOB45" s="10"/>
      <c r="NOC45" s="10"/>
      <c r="NOD45" s="11"/>
      <c r="NOE45" s="12"/>
      <c r="NOF45" s="13"/>
      <c r="NUV45" s="10"/>
      <c r="NUW45" s="10"/>
      <c r="NUX45" s="11"/>
      <c r="NUY45" s="12"/>
      <c r="NUZ45" s="13"/>
      <c r="OBP45" s="10"/>
      <c r="OBQ45" s="10"/>
      <c r="OBR45" s="11"/>
      <c r="OBS45" s="12"/>
      <c r="OBT45" s="13"/>
      <c r="OIJ45" s="10"/>
      <c r="OIK45" s="10"/>
      <c r="OIL45" s="11"/>
      <c r="OIM45" s="12"/>
      <c r="OIN45" s="13"/>
      <c r="OPD45" s="10"/>
      <c r="OPE45" s="10"/>
      <c r="OPF45" s="11"/>
      <c r="OPG45" s="12"/>
      <c r="OPH45" s="13"/>
      <c r="OVX45" s="10"/>
      <c r="OVY45" s="10"/>
      <c r="OVZ45" s="11"/>
      <c r="OWA45" s="12"/>
      <c r="OWB45" s="13"/>
      <c r="PCR45" s="10"/>
      <c r="PCS45" s="10"/>
      <c r="PCT45" s="11"/>
      <c r="PCU45" s="12"/>
      <c r="PCV45" s="13"/>
      <c r="PJL45" s="10"/>
      <c r="PJM45" s="10"/>
      <c r="PJN45" s="11"/>
      <c r="PJO45" s="12"/>
      <c r="PJP45" s="13"/>
      <c r="PQF45" s="10"/>
      <c r="PQG45" s="10"/>
      <c r="PQH45" s="11"/>
      <c r="PQI45" s="12"/>
      <c r="PQJ45" s="13"/>
      <c r="PWZ45" s="10"/>
      <c r="PXA45" s="10"/>
      <c r="PXB45" s="11"/>
      <c r="PXC45" s="12"/>
      <c r="PXD45" s="13"/>
      <c r="QDT45" s="10"/>
      <c r="QDU45" s="10"/>
      <c r="QDV45" s="11"/>
      <c r="QDW45" s="12"/>
      <c r="QDX45" s="13"/>
      <c r="QKN45" s="10"/>
      <c r="QKO45" s="10"/>
      <c r="QKP45" s="11"/>
      <c r="QKQ45" s="12"/>
      <c r="QKR45" s="13"/>
      <c r="QRH45" s="10"/>
      <c r="QRI45" s="10"/>
      <c r="QRJ45" s="11"/>
      <c r="QRK45" s="12"/>
      <c r="QRL45" s="13"/>
      <c r="QYB45" s="10"/>
      <c r="QYC45" s="10"/>
      <c r="QYD45" s="11"/>
      <c r="QYE45" s="12"/>
      <c r="QYF45" s="13"/>
      <c r="REV45" s="10"/>
      <c r="REW45" s="10"/>
      <c r="REX45" s="11"/>
      <c r="REY45" s="12"/>
      <c r="REZ45" s="13"/>
      <c r="RLP45" s="10"/>
      <c r="RLQ45" s="10"/>
      <c r="RLR45" s="11"/>
      <c r="RLS45" s="12"/>
      <c r="RLT45" s="13"/>
      <c r="RSJ45" s="10"/>
      <c r="RSK45" s="10"/>
      <c r="RSL45" s="11"/>
      <c r="RSM45" s="12"/>
      <c r="RSN45" s="13"/>
      <c r="RZD45" s="10"/>
      <c r="RZE45" s="10"/>
      <c r="RZF45" s="11"/>
      <c r="RZG45" s="12"/>
      <c r="RZH45" s="13"/>
      <c r="SFX45" s="10"/>
      <c r="SFY45" s="10"/>
      <c r="SFZ45" s="11"/>
      <c r="SGA45" s="12"/>
      <c r="SGB45" s="13"/>
      <c r="SMR45" s="10"/>
      <c r="SMS45" s="10"/>
      <c r="SMT45" s="11"/>
      <c r="SMU45" s="12"/>
      <c r="SMV45" s="13"/>
      <c r="STL45" s="10"/>
      <c r="STM45" s="10"/>
      <c r="STN45" s="11"/>
      <c r="STO45" s="12"/>
      <c r="STP45" s="13"/>
      <c r="TAF45" s="10"/>
      <c r="TAG45" s="10"/>
      <c r="TAH45" s="11"/>
      <c r="TAI45" s="12"/>
      <c r="TAJ45" s="13"/>
      <c r="TGZ45" s="10"/>
      <c r="THA45" s="10"/>
      <c r="THB45" s="11"/>
      <c r="THC45" s="12"/>
      <c r="THD45" s="13"/>
      <c r="TNT45" s="10"/>
      <c r="TNU45" s="10"/>
      <c r="TNV45" s="11"/>
      <c r="TNW45" s="12"/>
      <c r="TNX45" s="13"/>
      <c r="TUN45" s="10"/>
      <c r="TUO45" s="10"/>
      <c r="TUP45" s="11"/>
      <c r="TUQ45" s="12"/>
      <c r="TUR45" s="13"/>
      <c r="UBH45" s="10"/>
      <c r="UBI45" s="10"/>
      <c r="UBJ45" s="11"/>
      <c r="UBK45" s="12"/>
      <c r="UBL45" s="13"/>
      <c r="UIB45" s="10"/>
      <c r="UIC45" s="10"/>
      <c r="UID45" s="11"/>
      <c r="UIE45" s="12"/>
      <c r="UIF45" s="13"/>
      <c r="UOV45" s="10"/>
      <c r="UOW45" s="10"/>
      <c r="UOX45" s="11"/>
      <c r="UOY45" s="12"/>
      <c r="UOZ45" s="13"/>
      <c r="UVP45" s="10"/>
      <c r="UVQ45" s="10"/>
      <c r="UVR45" s="11"/>
      <c r="UVS45" s="12"/>
      <c r="UVT45" s="13"/>
      <c r="VCJ45" s="10"/>
      <c r="VCK45" s="10"/>
      <c r="VCL45" s="11"/>
      <c r="VCM45" s="12"/>
      <c r="VCN45" s="13"/>
      <c r="VJD45" s="10"/>
      <c r="VJE45" s="10"/>
      <c r="VJF45" s="11"/>
      <c r="VJG45" s="12"/>
      <c r="VJH45" s="13"/>
      <c r="VPX45" s="10"/>
      <c r="VPY45" s="10"/>
      <c r="VPZ45" s="11"/>
      <c r="VQA45" s="12"/>
      <c r="VQB45" s="13"/>
      <c r="VWR45" s="10"/>
      <c r="VWS45" s="10"/>
      <c r="VWT45" s="11"/>
      <c r="VWU45" s="12"/>
      <c r="VWV45" s="13"/>
      <c r="WDL45" s="10"/>
      <c r="WDM45" s="10"/>
      <c r="WDN45" s="11"/>
      <c r="WDO45" s="12"/>
      <c r="WDP45" s="13"/>
      <c r="WKF45" s="10"/>
      <c r="WKG45" s="10"/>
      <c r="WKH45" s="11"/>
      <c r="WKI45" s="12"/>
      <c r="WKJ45" s="13"/>
      <c r="WQZ45" s="10"/>
      <c r="WRA45" s="10"/>
      <c r="WRB45" s="11"/>
      <c r="WRC45" s="12"/>
      <c r="WRD45" s="13"/>
      <c r="WXT45" s="10"/>
      <c r="WXU45" s="10"/>
      <c r="WXV45" s="11"/>
      <c r="WXW45" s="12"/>
      <c r="WXX45" s="13"/>
      <c r="XEN45" s="10"/>
      <c r="XEO45" s="10"/>
      <c r="XEP45" s="11"/>
      <c r="XEQ45" s="12"/>
      <c r="XER45" s="13"/>
    </row>
    <row r="46" spans="1:884 1056:1940 2112:2996 3168:4052 4224:5108 5280:5988 6160:7044 7216:8100 8272:9156 9328:10212 10384:12148 12320:13204 13376:14260 14432:15316 15488:16372" s="14" customFormat="1" ht="18.5" x14ac:dyDescent="0.35">
      <c r="A46" s="71">
        <v>44</v>
      </c>
      <c r="B46" s="81" t="s">
        <v>138</v>
      </c>
      <c r="C46" s="72" t="s">
        <v>126</v>
      </c>
      <c r="D46" s="73">
        <v>4.9000000000000004</v>
      </c>
      <c r="E46" s="74"/>
      <c r="F46" s="75">
        <f t="shared" ref="F46:F57" si="212">D46*E46</f>
        <v>0</v>
      </c>
      <c r="G46" s="74"/>
      <c r="H46" s="75">
        <f t="shared" ref="H46:H57" si="213">G46*D46</f>
        <v>0</v>
      </c>
      <c r="I46" s="74"/>
      <c r="J46" s="75">
        <f t="shared" ref="J46:J57" si="214">D46*I46</f>
        <v>0</v>
      </c>
      <c r="K46" s="74"/>
      <c r="L46" s="75">
        <f t="shared" ref="L46:L57" si="215">D46*K46</f>
        <v>0</v>
      </c>
      <c r="M46" s="74"/>
      <c r="N46" s="75">
        <f t="shared" ref="N46:N57" si="216">M46*D46</f>
        <v>0</v>
      </c>
      <c r="O46" s="74"/>
      <c r="P46" s="75">
        <f t="shared" ref="P46:P57" si="217">D46*O46</f>
        <v>0</v>
      </c>
      <c r="Q46" s="74"/>
      <c r="R46" s="75">
        <f t="shared" ref="R46:R57" si="218">D46*Q46</f>
        <v>0</v>
      </c>
      <c r="S46" s="74"/>
      <c r="T46" s="75">
        <f t="shared" ref="T46:T57" si="219">S46*D46</f>
        <v>0</v>
      </c>
      <c r="U46" s="74"/>
      <c r="V46" s="75">
        <f t="shared" ref="V46:V57" si="220">D46*U46</f>
        <v>0</v>
      </c>
      <c r="W46" s="74"/>
      <c r="X46" s="75">
        <f t="shared" ref="X46:X57" si="221">D46*W46</f>
        <v>0</v>
      </c>
      <c r="Y46" s="74"/>
      <c r="Z46" s="75">
        <f t="shared" ref="Z46:Z57" si="222">Y46*D46</f>
        <v>0</v>
      </c>
      <c r="AA46" s="74"/>
      <c r="AB46" s="75">
        <f t="shared" ref="AB46:AB57" si="223">D46*AA46</f>
        <v>0</v>
      </c>
      <c r="AC46" s="74"/>
      <c r="AD46" s="75">
        <f t="shared" ref="AD46:AD57" si="224">D46*AC46</f>
        <v>0</v>
      </c>
      <c r="AE46" s="74"/>
      <c r="AF46" s="75">
        <f t="shared" ref="AF46:AF57" si="225">AE46*D46</f>
        <v>0</v>
      </c>
      <c r="AG46" s="74"/>
      <c r="AH46" s="75">
        <f t="shared" ref="AH46:AH57" si="226">D46*AG46</f>
        <v>0</v>
      </c>
      <c r="AI46" s="74"/>
      <c r="AJ46" s="75">
        <f t="shared" ref="AJ46:AJ57" si="227">D46*AI46</f>
        <v>0</v>
      </c>
      <c r="AK46" s="74"/>
      <c r="AL46" s="75">
        <f t="shared" ref="AL46:AL57" si="228">AK46*D46</f>
        <v>0</v>
      </c>
      <c r="AM46" s="74"/>
      <c r="AN46" s="75">
        <f t="shared" ref="AN46:AN57" si="229">D46*AM46</f>
        <v>0</v>
      </c>
      <c r="AO46" s="74"/>
      <c r="AP46" s="75">
        <f t="shared" ref="AP46:AP57" si="230">D46*AO46</f>
        <v>0</v>
      </c>
      <c r="AQ46" s="74"/>
      <c r="AR46" s="75">
        <f t="shared" ref="AR46:AR57" si="231">AQ46*D46</f>
        <v>0</v>
      </c>
      <c r="AS46" s="74"/>
      <c r="AT46" s="75">
        <f t="shared" ref="AT46:AT57" si="232">D46*AS46</f>
        <v>0</v>
      </c>
      <c r="AU46" s="74"/>
      <c r="AV46" s="75">
        <f t="shared" ref="AV46:AV57" si="233">D46*AU46</f>
        <v>0</v>
      </c>
      <c r="AW46" s="74"/>
      <c r="AX46" s="75">
        <f t="shared" ref="AX46:AX57" si="234">AW46*D46</f>
        <v>0</v>
      </c>
      <c r="AY46" s="74"/>
      <c r="AZ46" s="75">
        <f t="shared" ref="AZ46:AZ57" si="235">D46*AY46</f>
        <v>0</v>
      </c>
      <c r="BA46" s="74"/>
      <c r="BB46" s="75">
        <f t="shared" ref="BB46:BB57" si="236">D46*BA46</f>
        <v>0</v>
      </c>
      <c r="BC46" s="74"/>
      <c r="BD46" s="75">
        <f t="shared" ref="BD46:BD57" si="237">BC46*D46</f>
        <v>0</v>
      </c>
      <c r="BE46" s="74"/>
      <c r="BF46" s="75">
        <f t="shared" ref="BF46:BF57" si="238">D46*BE46</f>
        <v>0</v>
      </c>
      <c r="BG46" s="74"/>
      <c r="BH46" s="75">
        <f t="shared" ref="BH46:BH57" si="239">D46*BG46</f>
        <v>0</v>
      </c>
      <c r="BI46" s="74"/>
      <c r="BJ46" s="75">
        <f t="shared" ref="BJ46:BJ57" si="240">BI46*D46</f>
        <v>0</v>
      </c>
      <c r="BK46" s="74"/>
      <c r="BL46" s="75">
        <f t="shared" ref="BL46:BL57" si="241">D46*BK46</f>
        <v>0</v>
      </c>
      <c r="BM46" s="74"/>
      <c r="BN46" s="75">
        <f t="shared" ref="BN46:BN57" si="242">D46*BM46</f>
        <v>0</v>
      </c>
      <c r="BO46" s="74"/>
      <c r="BP46" s="75">
        <f t="shared" ref="BP46:BP57" si="243">BO46*D46</f>
        <v>0</v>
      </c>
      <c r="BQ46" s="74"/>
      <c r="BR46" s="75">
        <f t="shared" ref="BR46:BR57" si="244">D46*BQ46</f>
        <v>0</v>
      </c>
      <c r="BS46" s="74"/>
      <c r="BT46" s="75">
        <f t="shared" ref="BT46:BT57" si="245">D46*BS46</f>
        <v>0</v>
      </c>
      <c r="BU46" s="74"/>
      <c r="BV46" s="75">
        <f t="shared" ref="BV46:BV57" si="246">BU46*D46</f>
        <v>0</v>
      </c>
      <c r="BW46" s="74"/>
      <c r="BX46" s="75">
        <f t="shared" ref="BX46:BX57" si="247">D46*BW46</f>
        <v>0</v>
      </c>
      <c r="BY46" s="74"/>
      <c r="BZ46" s="75">
        <f t="shared" ref="BZ46:BZ57" si="248">D46*BY46</f>
        <v>0</v>
      </c>
      <c r="CA46" s="74"/>
      <c r="CB46" s="75">
        <f t="shared" ref="CB46:CB57" si="249">CA46*D46</f>
        <v>0</v>
      </c>
      <c r="CC46" s="74"/>
      <c r="CD46" s="75">
        <f t="shared" ref="CD46:CD57" si="250">D46*CC46</f>
        <v>0</v>
      </c>
      <c r="CE46" s="74"/>
      <c r="CF46" s="75">
        <f t="shared" ref="CF46:CF57" si="251">D46*CE46</f>
        <v>0</v>
      </c>
      <c r="CG46" s="74"/>
      <c r="CH46" s="75">
        <f t="shared" ref="CH46:CH57" si="252">CG46*D46</f>
        <v>0</v>
      </c>
      <c r="CI46" s="74"/>
      <c r="CJ46" s="75">
        <f t="shared" ref="CJ46:CJ57" si="253">D46*CI46</f>
        <v>0</v>
      </c>
      <c r="CK46" s="74"/>
      <c r="CL46" s="75">
        <f t="shared" ref="CL46:CL57" si="254">D46*CK46</f>
        <v>0</v>
      </c>
      <c r="CM46" s="74"/>
      <c r="CN46" s="75">
        <f t="shared" ref="CN46:CN57" si="255">CM46*D46</f>
        <v>0</v>
      </c>
      <c r="CO46" s="74"/>
      <c r="CP46" s="75">
        <f t="shared" ref="CP46:CP57" si="256">D46*CO46</f>
        <v>0</v>
      </c>
      <c r="CQ46" s="74"/>
      <c r="CR46" s="75">
        <f t="shared" ref="CR46:CR57" si="257">D46*CQ46</f>
        <v>0</v>
      </c>
      <c r="CS46" s="74"/>
      <c r="CT46" s="75">
        <f t="shared" ref="CT46:CT57" si="258">CS46*D46</f>
        <v>0</v>
      </c>
      <c r="CU46" s="74"/>
      <c r="CV46" s="75">
        <f t="shared" ref="CV46:CV57" si="259">D46*CU46</f>
        <v>0</v>
      </c>
      <c r="CW46" s="74"/>
      <c r="CX46" s="75">
        <f t="shared" ref="CX46:CX57" si="260">D46*CW46</f>
        <v>0</v>
      </c>
      <c r="CY46" s="74"/>
      <c r="CZ46" s="75">
        <f t="shared" ref="CZ46:CZ57" si="261">CY46*D46</f>
        <v>0</v>
      </c>
      <c r="DA46" s="74"/>
      <c r="DB46" s="75">
        <f t="shared" ref="DB46:DB57" si="262">D46*DA46</f>
        <v>0</v>
      </c>
      <c r="DC46" s="74"/>
      <c r="DD46" s="75">
        <f t="shared" ref="DD46:DD57" si="263">D46*DC46</f>
        <v>0</v>
      </c>
      <c r="DE46" s="74"/>
      <c r="DF46" s="75">
        <f t="shared" ref="DF46:DF57" si="264">DE46*D46</f>
        <v>0</v>
      </c>
      <c r="DG46" s="74"/>
      <c r="DH46" s="75">
        <f t="shared" ref="DH46:DH57" si="265">D46*DG46</f>
        <v>0</v>
      </c>
      <c r="DI46" s="74"/>
      <c r="DJ46" s="75">
        <f t="shared" ref="DJ46:DJ57" si="266">D46*DI46</f>
        <v>0</v>
      </c>
      <c r="DK46" s="74"/>
      <c r="DL46" s="75">
        <f t="shared" ref="DL46:DL57" si="267">DK46*D46</f>
        <v>0</v>
      </c>
      <c r="DM46" s="74"/>
      <c r="DN46" s="75">
        <f t="shared" ref="DN46:DN57" si="268">D46*DM46</f>
        <v>0</v>
      </c>
      <c r="DO46" s="74"/>
      <c r="DP46" s="75">
        <f t="shared" ref="DP46:DP57" si="269">D46*DO46</f>
        <v>0</v>
      </c>
      <c r="DQ46" s="74"/>
      <c r="DR46" s="75">
        <f t="shared" ref="DR46:DR57" si="270">DQ46*D46</f>
        <v>0</v>
      </c>
      <c r="DS46" s="74"/>
      <c r="DT46" s="75">
        <f t="shared" ref="DT46:DT57" si="271">D46*DS46</f>
        <v>0</v>
      </c>
      <c r="DU46" s="74"/>
      <c r="DV46" s="75">
        <f t="shared" ref="DV46:DV57" si="272">D46*DU46</f>
        <v>0</v>
      </c>
      <c r="DW46" s="74"/>
      <c r="DX46" s="75">
        <f t="shared" ref="DX46:DX57" si="273">DW46*D46</f>
        <v>0</v>
      </c>
      <c r="DY46" s="74"/>
      <c r="DZ46" s="75">
        <f t="shared" ref="DZ46:DZ57" si="274">D46*DY46</f>
        <v>0</v>
      </c>
      <c r="EA46" s="74"/>
      <c r="EB46" s="75">
        <f t="shared" ref="EB46:EB57" si="275">D46*EA46</f>
        <v>0</v>
      </c>
      <c r="EC46" s="74"/>
      <c r="ED46" s="75">
        <f t="shared" ref="ED46:ED57" si="276">EC46*D46</f>
        <v>0</v>
      </c>
      <c r="EE46" s="74"/>
      <c r="EF46" s="75">
        <f t="shared" ref="EF46:EF57" si="277">D46*EE46</f>
        <v>0</v>
      </c>
      <c r="EG46" s="74"/>
      <c r="EH46" s="75">
        <f t="shared" ref="EH46:EH57" si="278">D46*EG46</f>
        <v>0</v>
      </c>
      <c r="EI46" s="74"/>
      <c r="EJ46" s="75">
        <f t="shared" ref="EJ46:EJ57" si="279">EI46*D46</f>
        <v>0</v>
      </c>
      <c r="EK46" s="74"/>
      <c r="EL46" s="75">
        <f t="shared" ref="EL46:EL57" si="280">D46*EK46</f>
        <v>0</v>
      </c>
      <c r="EM46" s="74"/>
      <c r="EN46" s="75">
        <f t="shared" ref="EN46:EN57" si="281">D46*EM46</f>
        <v>0</v>
      </c>
      <c r="EO46" s="74"/>
      <c r="EP46" s="75">
        <f t="shared" ref="EP46:EP57" si="282">EO46*D46</f>
        <v>0</v>
      </c>
      <c r="EQ46" s="74"/>
      <c r="ER46" s="75">
        <f t="shared" ref="ER46:ER57" si="283">D46*EQ46</f>
        <v>0</v>
      </c>
      <c r="ES46" s="74"/>
      <c r="ET46" s="75">
        <f t="shared" ref="ET46:ET57" si="284">D46*ES46</f>
        <v>0</v>
      </c>
      <c r="EU46" s="74"/>
      <c r="EV46" s="75">
        <f t="shared" ref="EV46:EV57" si="285">EU46*D46</f>
        <v>0</v>
      </c>
      <c r="EW46" s="74"/>
      <c r="EX46" s="75">
        <f t="shared" ref="EX46:EX57" si="286">D46*EW46</f>
        <v>0</v>
      </c>
      <c r="EY46" s="74"/>
      <c r="EZ46" s="75">
        <f t="shared" ref="EZ46:EZ57" si="287">D46*EY46</f>
        <v>0</v>
      </c>
      <c r="FA46" s="74"/>
      <c r="FB46" s="75">
        <f t="shared" ref="FB46:FB57" si="288">FA46*D46</f>
        <v>0</v>
      </c>
      <c r="FC46" s="74"/>
      <c r="FD46" s="75">
        <f t="shared" ref="FD46:FD57" si="289">D46*FC46</f>
        <v>0</v>
      </c>
      <c r="FE46" s="74"/>
      <c r="FF46" s="75">
        <f t="shared" ref="FF46:FF57" si="290">D46*FE46</f>
        <v>0</v>
      </c>
      <c r="FG46" s="74"/>
      <c r="FH46" s="75">
        <f t="shared" ref="FH46:FH57" si="291">FG46*D46</f>
        <v>0</v>
      </c>
      <c r="FI46" s="74"/>
      <c r="FJ46" s="75">
        <f t="shared" ref="FJ46:FJ57" si="292">D46*FI46</f>
        <v>0</v>
      </c>
      <c r="FK46" s="74"/>
      <c r="FL46" s="75">
        <f t="shared" ref="FL46:FL57" si="293">D46*FK46</f>
        <v>0</v>
      </c>
      <c r="FM46" s="74"/>
      <c r="FN46" s="75">
        <f t="shared" ref="FN46:FN57" si="294">FM46*D46</f>
        <v>0</v>
      </c>
      <c r="FO46" s="74"/>
      <c r="FP46" s="75">
        <f t="shared" ref="FP46:FP57" si="295">D46*FO46</f>
        <v>0</v>
      </c>
      <c r="FQ46" s="74"/>
      <c r="FR46" s="75">
        <f t="shared" ref="FR46:FR57" si="296">D46*FQ46</f>
        <v>0</v>
      </c>
      <c r="FS46" s="76">
        <f t="shared" si="211"/>
        <v>0</v>
      </c>
      <c r="FT46" s="10"/>
      <c r="FU46" s="10"/>
      <c r="FV46" s="11"/>
      <c r="FW46" s="12"/>
      <c r="FX46" s="13"/>
      <c r="MN46" s="10"/>
      <c r="MO46" s="10"/>
      <c r="MP46" s="11"/>
      <c r="MQ46" s="12"/>
      <c r="MR46" s="13"/>
      <c r="TH46" s="10"/>
      <c r="TI46" s="10"/>
      <c r="TJ46" s="11"/>
      <c r="TK46" s="12"/>
      <c r="TL46" s="13"/>
      <c r="AAB46" s="10"/>
      <c r="AAC46" s="10"/>
      <c r="AAD46" s="11"/>
      <c r="AAE46" s="12"/>
      <c r="AAF46" s="13"/>
      <c r="AGV46" s="10"/>
      <c r="AGW46" s="10"/>
      <c r="AGX46" s="11"/>
      <c r="AGY46" s="12"/>
      <c r="AGZ46" s="13"/>
      <c r="ANP46" s="10"/>
      <c r="ANQ46" s="10"/>
      <c r="ANR46" s="11"/>
      <c r="ANS46" s="12"/>
      <c r="ANT46" s="13"/>
      <c r="AUJ46" s="10"/>
      <c r="AUK46" s="10"/>
      <c r="AUL46" s="11"/>
      <c r="AUM46" s="12"/>
      <c r="AUN46" s="13"/>
      <c r="BBD46" s="10"/>
      <c r="BBE46" s="10"/>
      <c r="BBF46" s="11"/>
      <c r="BBG46" s="12"/>
      <c r="BBH46" s="13"/>
      <c r="BHX46" s="10"/>
      <c r="BHY46" s="10"/>
      <c r="BHZ46" s="11"/>
      <c r="BIA46" s="12"/>
      <c r="BIB46" s="13"/>
      <c r="BOR46" s="10"/>
      <c r="BOS46" s="10"/>
      <c r="BOT46" s="11"/>
      <c r="BOU46" s="12"/>
      <c r="BOV46" s="13"/>
      <c r="BVL46" s="10"/>
      <c r="BVM46" s="10"/>
      <c r="BVN46" s="11"/>
      <c r="BVO46" s="12"/>
      <c r="BVP46" s="13"/>
      <c r="CCF46" s="10"/>
      <c r="CCG46" s="10"/>
      <c r="CCH46" s="11"/>
      <c r="CCI46" s="12"/>
      <c r="CCJ46" s="13"/>
      <c r="CIZ46" s="10"/>
      <c r="CJA46" s="10"/>
      <c r="CJB46" s="11"/>
      <c r="CJC46" s="12"/>
      <c r="CJD46" s="13"/>
      <c r="CPT46" s="10"/>
      <c r="CPU46" s="10"/>
      <c r="CPV46" s="11"/>
      <c r="CPW46" s="12"/>
      <c r="CPX46" s="13"/>
      <c r="CWN46" s="10"/>
      <c r="CWO46" s="10"/>
      <c r="CWP46" s="11"/>
      <c r="CWQ46" s="12"/>
      <c r="CWR46" s="13"/>
      <c r="DDH46" s="10"/>
      <c r="DDI46" s="10"/>
      <c r="DDJ46" s="11"/>
      <c r="DDK46" s="12"/>
      <c r="DDL46" s="13"/>
      <c r="DKB46" s="10"/>
      <c r="DKC46" s="10"/>
      <c r="DKD46" s="11"/>
      <c r="DKE46" s="12"/>
      <c r="DKF46" s="13"/>
      <c r="DQV46" s="10"/>
      <c r="DQW46" s="10"/>
      <c r="DQX46" s="11"/>
      <c r="DQY46" s="12"/>
      <c r="DQZ46" s="13"/>
      <c r="DXP46" s="10"/>
      <c r="DXQ46" s="10"/>
      <c r="DXR46" s="11"/>
      <c r="DXS46" s="12"/>
      <c r="DXT46" s="13"/>
      <c r="EEJ46" s="10"/>
      <c r="EEK46" s="10"/>
      <c r="EEL46" s="11"/>
      <c r="EEM46" s="12"/>
      <c r="EEN46" s="13"/>
      <c r="ELD46" s="10"/>
      <c r="ELE46" s="10"/>
      <c r="ELF46" s="11"/>
      <c r="ELG46" s="12"/>
      <c r="ELH46" s="13"/>
      <c r="ERX46" s="10"/>
      <c r="ERY46" s="10"/>
      <c r="ERZ46" s="11"/>
      <c r="ESA46" s="12"/>
      <c r="ESB46" s="13"/>
      <c r="EYR46" s="10"/>
      <c r="EYS46" s="10"/>
      <c r="EYT46" s="11"/>
      <c r="EYU46" s="12"/>
      <c r="EYV46" s="13"/>
      <c r="FFL46" s="10"/>
      <c r="FFM46" s="10"/>
      <c r="FFN46" s="11"/>
      <c r="FFO46" s="12"/>
      <c r="FFP46" s="13"/>
      <c r="FMF46" s="10"/>
      <c r="FMG46" s="10"/>
      <c r="FMH46" s="11"/>
      <c r="FMI46" s="12"/>
      <c r="FMJ46" s="13"/>
      <c r="FSZ46" s="10"/>
      <c r="FTA46" s="10"/>
      <c r="FTB46" s="11"/>
      <c r="FTC46" s="12"/>
      <c r="FTD46" s="13"/>
      <c r="FZT46" s="10"/>
      <c r="FZU46" s="10"/>
      <c r="FZV46" s="11"/>
      <c r="FZW46" s="12"/>
      <c r="FZX46" s="13"/>
      <c r="GGN46" s="10"/>
      <c r="GGO46" s="10"/>
      <c r="GGP46" s="11"/>
      <c r="GGQ46" s="12"/>
      <c r="GGR46" s="13"/>
      <c r="GNH46" s="10"/>
      <c r="GNI46" s="10"/>
      <c r="GNJ46" s="11"/>
      <c r="GNK46" s="12"/>
      <c r="GNL46" s="13"/>
      <c r="GUB46" s="10"/>
      <c r="GUC46" s="10"/>
      <c r="GUD46" s="11"/>
      <c r="GUE46" s="12"/>
      <c r="GUF46" s="13"/>
      <c r="HAV46" s="10"/>
      <c r="HAW46" s="10"/>
      <c r="HAX46" s="11"/>
      <c r="HAY46" s="12"/>
      <c r="HAZ46" s="13"/>
      <c r="HHP46" s="10"/>
      <c r="HHQ46" s="10"/>
      <c r="HHR46" s="11"/>
      <c r="HHS46" s="12"/>
      <c r="HHT46" s="13"/>
      <c r="HOJ46" s="10"/>
      <c r="HOK46" s="10"/>
      <c r="HOL46" s="11"/>
      <c r="HOM46" s="12"/>
      <c r="HON46" s="13"/>
      <c r="HVD46" s="10"/>
      <c r="HVE46" s="10"/>
      <c r="HVF46" s="11"/>
      <c r="HVG46" s="12"/>
      <c r="HVH46" s="13"/>
      <c r="IBX46" s="10"/>
      <c r="IBY46" s="10"/>
      <c r="IBZ46" s="11"/>
      <c r="ICA46" s="12"/>
      <c r="ICB46" s="13"/>
      <c r="IIR46" s="10"/>
      <c r="IIS46" s="10"/>
      <c r="IIT46" s="11"/>
      <c r="IIU46" s="12"/>
      <c r="IIV46" s="13"/>
      <c r="IPL46" s="10"/>
      <c r="IPM46" s="10"/>
      <c r="IPN46" s="11"/>
      <c r="IPO46" s="12"/>
      <c r="IPP46" s="13"/>
      <c r="IWF46" s="10"/>
      <c r="IWG46" s="10"/>
      <c r="IWH46" s="11"/>
      <c r="IWI46" s="12"/>
      <c r="IWJ46" s="13"/>
      <c r="JCZ46" s="10"/>
      <c r="JDA46" s="10"/>
      <c r="JDB46" s="11"/>
      <c r="JDC46" s="12"/>
      <c r="JDD46" s="13"/>
      <c r="JJT46" s="10"/>
      <c r="JJU46" s="10"/>
      <c r="JJV46" s="11"/>
      <c r="JJW46" s="12"/>
      <c r="JJX46" s="13"/>
      <c r="JQN46" s="10"/>
      <c r="JQO46" s="10"/>
      <c r="JQP46" s="11"/>
      <c r="JQQ46" s="12"/>
      <c r="JQR46" s="13"/>
      <c r="JXH46" s="10"/>
      <c r="JXI46" s="10"/>
      <c r="JXJ46" s="11"/>
      <c r="JXK46" s="12"/>
      <c r="JXL46" s="13"/>
      <c r="KEB46" s="10"/>
      <c r="KEC46" s="10"/>
      <c r="KED46" s="11"/>
      <c r="KEE46" s="12"/>
      <c r="KEF46" s="13"/>
      <c r="KKV46" s="10"/>
      <c r="KKW46" s="10"/>
      <c r="KKX46" s="11"/>
      <c r="KKY46" s="12"/>
      <c r="KKZ46" s="13"/>
      <c r="KRP46" s="10"/>
      <c r="KRQ46" s="10"/>
      <c r="KRR46" s="11"/>
      <c r="KRS46" s="12"/>
      <c r="KRT46" s="13"/>
      <c r="KYJ46" s="10"/>
      <c r="KYK46" s="10"/>
      <c r="KYL46" s="11"/>
      <c r="KYM46" s="12"/>
      <c r="KYN46" s="13"/>
      <c r="LFD46" s="10"/>
      <c r="LFE46" s="10"/>
      <c r="LFF46" s="11"/>
      <c r="LFG46" s="12"/>
      <c r="LFH46" s="13"/>
      <c r="LLX46" s="10"/>
      <c r="LLY46" s="10"/>
      <c r="LLZ46" s="11"/>
      <c r="LMA46" s="12"/>
      <c r="LMB46" s="13"/>
      <c r="LSR46" s="10"/>
      <c r="LSS46" s="10"/>
      <c r="LST46" s="11"/>
      <c r="LSU46" s="12"/>
      <c r="LSV46" s="13"/>
      <c r="LZL46" s="10"/>
      <c r="LZM46" s="10"/>
      <c r="LZN46" s="11"/>
      <c r="LZO46" s="12"/>
      <c r="LZP46" s="13"/>
      <c r="MGF46" s="10"/>
      <c r="MGG46" s="10"/>
      <c r="MGH46" s="11"/>
      <c r="MGI46" s="12"/>
      <c r="MGJ46" s="13"/>
      <c r="MMZ46" s="10"/>
      <c r="MNA46" s="10"/>
      <c r="MNB46" s="11"/>
      <c r="MNC46" s="12"/>
      <c r="MND46" s="13"/>
      <c r="MTT46" s="10"/>
      <c r="MTU46" s="10"/>
      <c r="MTV46" s="11"/>
      <c r="MTW46" s="12"/>
      <c r="MTX46" s="13"/>
      <c r="NAN46" s="10"/>
      <c r="NAO46" s="10"/>
      <c r="NAP46" s="11"/>
      <c r="NAQ46" s="12"/>
      <c r="NAR46" s="13"/>
      <c r="NHH46" s="10"/>
      <c r="NHI46" s="10"/>
      <c r="NHJ46" s="11"/>
      <c r="NHK46" s="12"/>
      <c r="NHL46" s="13"/>
      <c r="NOB46" s="10"/>
      <c r="NOC46" s="10"/>
      <c r="NOD46" s="11"/>
      <c r="NOE46" s="12"/>
      <c r="NOF46" s="13"/>
      <c r="NUV46" s="10"/>
      <c r="NUW46" s="10"/>
      <c r="NUX46" s="11"/>
      <c r="NUY46" s="12"/>
      <c r="NUZ46" s="13"/>
      <c r="OBP46" s="10"/>
      <c r="OBQ46" s="10"/>
      <c r="OBR46" s="11"/>
      <c r="OBS46" s="12"/>
      <c r="OBT46" s="13"/>
      <c r="OIJ46" s="10"/>
      <c r="OIK46" s="10"/>
      <c r="OIL46" s="11"/>
      <c r="OIM46" s="12"/>
      <c r="OIN46" s="13"/>
      <c r="OPD46" s="10"/>
      <c r="OPE46" s="10"/>
      <c r="OPF46" s="11"/>
      <c r="OPG46" s="12"/>
      <c r="OPH46" s="13"/>
      <c r="OVX46" s="10"/>
      <c r="OVY46" s="10"/>
      <c r="OVZ46" s="11"/>
      <c r="OWA46" s="12"/>
      <c r="OWB46" s="13"/>
      <c r="PCR46" s="10"/>
      <c r="PCS46" s="10"/>
      <c r="PCT46" s="11"/>
      <c r="PCU46" s="12"/>
      <c r="PCV46" s="13"/>
      <c r="PJL46" s="10"/>
      <c r="PJM46" s="10"/>
      <c r="PJN46" s="11"/>
      <c r="PJO46" s="12"/>
      <c r="PJP46" s="13"/>
      <c r="PQF46" s="10"/>
      <c r="PQG46" s="10"/>
      <c r="PQH46" s="11"/>
      <c r="PQI46" s="12"/>
      <c r="PQJ46" s="13"/>
      <c r="PWZ46" s="10"/>
      <c r="PXA46" s="10"/>
      <c r="PXB46" s="11"/>
      <c r="PXC46" s="12"/>
      <c r="PXD46" s="13"/>
      <c r="QDT46" s="10"/>
      <c r="QDU46" s="10"/>
      <c r="QDV46" s="11"/>
      <c r="QDW46" s="12"/>
      <c r="QDX46" s="13"/>
      <c r="QKN46" s="10"/>
      <c r="QKO46" s="10"/>
      <c r="QKP46" s="11"/>
      <c r="QKQ46" s="12"/>
      <c r="QKR46" s="13"/>
      <c r="QRH46" s="10"/>
      <c r="QRI46" s="10"/>
      <c r="QRJ46" s="11"/>
      <c r="QRK46" s="12"/>
      <c r="QRL46" s="13"/>
      <c r="QYB46" s="10"/>
      <c r="QYC46" s="10"/>
      <c r="QYD46" s="11"/>
      <c r="QYE46" s="12"/>
      <c r="QYF46" s="13"/>
      <c r="REV46" s="10"/>
      <c r="REW46" s="10"/>
      <c r="REX46" s="11"/>
      <c r="REY46" s="12"/>
      <c r="REZ46" s="13"/>
      <c r="RLP46" s="10"/>
      <c r="RLQ46" s="10"/>
      <c r="RLR46" s="11"/>
      <c r="RLS46" s="12"/>
      <c r="RLT46" s="13"/>
      <c r="RSJ46" s="10"/>
      <c r="RSK46" s="10"/>
      <c r="RSL46" s="11"/>
      <c r="RSM46" s="12"/>
      <c r="RSN46" s="13"/>
      <c r="RZD46" s="10"/>
      <c r="RZE46" s="10"/>
      <c r="RZF46" s="11"/>
      <c r="RZG46" s="12"/>
      <c r="RZH46" s="13"/>
      <c r="SFX46" s="10"/>
      <c r="SFY46" s="10"/>
      <c r="SFZ46" s="11"/>
      <c r="SGA46" s="12"/>
      <c r="SGB46" s="13"/>
      <c r="SMR46" s="10"/>
      <c r="SMS46" s="10"/>
      <c r="SMT46" s="11"/>
      <c r="SMU46" s="12"/>
      <c r="SMV46" s="13"/>
      <c r="STL46" s="10"/>
      <c r="STM46" s="10"/>
      <c r="STN46" s="11"/>
      <c r="STO46" s="12"/>
      <c r="STP46" s="13"/>
      <c r="TAF46" s="10"/>
      <c r="TAG46" s="10"/>
      <c r="TAH46" s="11"/>
      <c r="TAI46" s="12"/>
      <c r="TAJ46" s="13"/>
      <c r="TGZ46" s="10"/>
      <c r="THA46" s="10"/>
      <c r="THB46" s="11"/>
      <c r="THC46" s="12"/>
      <c r="THD46" s="13"/>
      <c r="TNT46" s="10"/>
      <c r="TNU46" s="10"/>
      <c r="TNV46" s="11"/>
      <c r="TNW46" s="12"/>
      <c r="TNX46" s="13"/>
      <c r="TUN46" s="10"/>
      <c r="TUO46" s="10"/>
      <c r="TUP46" s="11"/>
      <c r="TUQ46" s="12"/>
      <c r="TUR46" s="13"/>
      <c r="UBH46" s="10"/>
      <c r="UBI46" s="10"/>
      <c r="UBJ46" s="11"/>
      <c r="UBK46" s="12"/>
      <c r="UBL46" s="13"/>
      <c r="UIB46" s="10"/>
      <c r="UIC46" s="10"/>
      <c r="UID46" s="11"/>
      <c r="UIE46" s="12"/>
      <c r="UIF46" s="13"/>
      <c r="UOV46" s="10"/>
      <c r="UOW46" s="10"/>
      <c r="UOX46" s="11"/>
      <c r="UOY46" s="12"/>
      <c r="UOZ46" s="13"/>
      <c r="UVP46" s="10"/>
      <c r="UVQ46" s="10"/>
      <c r="UVR46" s="11"/>
      <c r="UVS46" s="12"/>
      <c r="UVT46" s="13"/>
      <c r="VCJ46" s="10"/>
      <c r="VCK46" s="10"/>
      <c r="VCL46" s="11"/>
      <c r="VCM46" s="12"/>
      <c r="VCN46" s="13"/>
      <c r="VJD46" s="10"/>
      <c r="VJE46" s="10"/>
      <c r="VJF46" s="11"/>
      <c r="VJG46" s="12"/>
      <c r="VJH46" s="13"/>
      <c r="VPX46" s="10"/>
      <c r="VPY46" s="10"/>
      <c r="VPZ46" s="11"/>
      <c r="VQA46" s="12"/>
      <c r="VQB46" s="13"/>
      <c r="VWR46" s="10"/>
      <c r="VWS46" s="10"/>
      <c r="VWT46" s="11"/>
      <c r="VWU46" s="12"/>
      <c r="VWV46" s="13"/>
      <c r="WDL46" s="10"/>
      <c r="WDM46" s="10"/>
      <c r="WDN46" s="11"/>
      <c r="WDO46" s="12"/>
      <c r="WDP46" s="13"/>
      <c r="WKF46" s="10"/>
      <c r="WKG46" s="10"/>
      <c r="WKH46" s="11"/>
      <c r="WKI46" s="12"/>
      <c r="WKJ46" s="13"/>
      <c r="WQZ46" s="10"/>
      <c r="WRA46" s="10"/>
      <c r="WRB46" s="11"/>
      <c r="WRC46" s="12"/>
      <c r="WRD46" s="13"/>
      <c r="WXT46" s="10"/>
      <c r="WXU46" s="10"/>
      <c r="WXV46" s="11"/>
      <c r="WXW46" s="12"/>
      <c r="WXX46" s="13"/>
      <c r="XEN46" s="10"/>
      <c r="XEO46" s="10"/>
      <c r="XEP46" s="11"/>
      <c r="XEQ46" s="12"/>
      <c r="XER46" s="13"/>
    </row>
    <row r="47" spans="1:884 1056:1940 2112:2996 3168:4052 4224:5108 5280:5988 6160:7044 7216:8100 8272:9156 9328:10212 10384:12148 12320:13204 13376:14260 14432:15316 15488:16372" s="14" customFormat="1" ht="18.5" x14ac:dyDescent="0.35">
      <c r="A47" s="21">
        <v>45</v>
      </c>
      <c r="B47" s="80" t="s">
        <v>139</v>
      </c>
      <c r="C47" s="22" t="s">
        <v>127</v>
      </c>
      <c r="D47" s="23">
        <v>4.9000000000000004</v>
      </c>
      <c r="E47" s="28"/>
      <c r="F47" s="15">
        <f t="shared" si="212"/>
        <v>0</v>
      </c>
      <c r="G47" s="28"/>
      <c r="H47" s="15">
        <f t="shared" si="213"/>
        <v>0</v>
      </c>
      <c r="I47" s="28"/>
      <c r="J47" s="15">
        <f t="shared" si="214"/>
        <v>0</v>
      </c>
      <c r="K47" s="28"/>
      <c r="L47" s="15">
        <f t="shared" si="215"/>
        <v>0</v>
      </c>
      <c r="M47" s="28"/>
      <c r="N47" s="15">
        <f t="shared" si="216"/>
        <v>0</v>
      </c>
      <c r="O47" s="28"/>
      <c r="P47" s="15">
        <f t="shared" si="217"/>
        <v>0</v>
      </c>
      <c r="Q47" s="28"/>
      <c r="R47" s="15">
        <f t="shared" si="218"/>
        <v>0</v>
      </c>
      <c r="S47" s="28"/>
      <c r="T47" s="15">
        <f t="shared" si="219"/>
        <v>0</v>
      </c>
      <c r="U47" s="28"/>
      <c r="V47" s="15">
        <f t="shared" si="220"/>
        <v>0</v>
      </c>
      <c r="W47" s="28"/>
      <c r="X47" s="15">
        <f t="shared" si="221"/>
        <v>0</v>
      </c>
      <c r="Y47" s="28"/>
      <c r="Z47" s="15">
        <f t="shared" si="222"/>
        <v>0</v>
      </c>
      <c r="AA47" s="28"/>
      <c r="AB47" s="15">
        <f t="shared" si="223"/>
        <v>0</v>
      </c>
      <c r="AC47" s="28"/>
      <c r="AD47" s="15">
        <f t="shared" si="224"/>
        <v>0</v>
      </c>
      <c r="AE47" s="28"/>
      <c r="AF47" s="15">
        <f t="shared" si="225"/>
        <v>0</v>
      </c>
      <c r="AG47" s="28"/>
      <c r="AH47" s="15">
        <f t="shared" si="226"/>
        <v>0</v>
      </c>
      <c r="AI47" s="28"/>
      <c r="AJ47" s="15">
        <f t="shared" si="227"/>
        <v>0</v>
      </c>
      <c r="AK47" s="28"/>
      <c r="AL47" s="15">
        <f t="shared" si="228"/>
        <v>0</v>
      </c>
      <c r="AM47" s="28"/>
      <c r="AN47" s="15">
        <f t="shared" si="229"/>
        <v>0</v>
      </c>
      <c r="AO47" s="28"/>
      <c r="AP47" s="15">
        <f t="shared" si="230"/>
        <v>0</v>
      </c>
      <c r="AQ47" s="28"/>
      <c r="AR47" s="15">
        <f t="shared" si="231"/>
        <v>0</v>
      </c>
      <c r="AS47" s="28"/>
      <c r="AT47" s="15">
        <f t="shared" si="232"/>
        <v>0</v>
      </c>
      <c r="AU47" s="28"/>
      <c r="AV47" s="15">
        <f t="shared" si="233"/>
        <v>0</v>
      </c>
      <c r="AW47" s="28"/>
      <c r="AX47" s="15">
        <f t="shared" si="234"/>
        <v>0</v>
      </c>
      <c r="AY47" s="28"/>
      <c r="AZ47" s="15">
        <f t="shared" si="235"/>
        <v>0</v>
      </c>
      <c r="BA47" s="28"/>
      <c r="BB47" s="15">
        <f t="shared" si="236"/>
        <v>0</v>
      </c>
      <c r="BC47" s="28"/>
      <c r="BD47" s="15">
        <f t="shared" si="237"/>
        <v>0</v>
      </c>
      <c r="BE47" s="28"/>
      <c r="BF47" s="15">
        <f t="shared" si="238"/>
        <v>0</v>
      </c>
      <c r="BG47" s="28"/>
      <c r="BH47" s="15">
        <f t="shared" si="239"/>
        <v>0</v>
      </c>
      <c r="BI47" s="28"/>
      <c r="BJ47" s="15">
        <f t="shared" si="240"/>
        <v>0</v>
      </c>
      <c r="BK47" s="28"/>
      <c r="BL47" s="15">
        <f t="shared" si="241"/>
        <v>0</v>
      </c>
      <c r="BM47" s="28"/>
      <c r="BN47" s="15">
        <f t="shared" si="242"/>
        <v>0</v>
      </c>
      <c r="BO47" s="28"/>
      <c r="BP47" s="15">
        <f t="shared" si="243"/>
        <v>0</v>
      </c>
      <c r="BQ47" s="28"/>
      <c r="BR47" s="15">
        <f t="shared" si="244"/>
        <v>0</v>
      </c>
      <c r="BS47" s="28"/>
      <c r="BT47" s="15">
        <f t="shared" si="245"/>
        <v>0</v>
      </c>
      <c r="BU47" s="28"/>
      <c r="BV47" s="15">
        <f t="shared" si="246"/>
        <v>0</v>
      </c>
      <c r="BW47" s="28"/>
      <c r="BX47" s="15">
        <f t="shared" si="247"/>
        <v>0</v>
      </c>
      <c r="BY47" s="28"/>
      <c r="BZ47" s="15">
        <f t="shared" si="248"/>
        <v>0</v>
      </c>
      <c r="CA47" s="28"/>
      <c r="CB47" s="15">
        <f t="shared" si="249"/>
        <v>0</v>
      </c>
      <c r="CC47" s="28"/>
      <c r="CD47" s="15">
        <f t="shared" si="250"/>
        <v>0</v>
      </c>
      <c r="CE47" s="28"/>
      <c r="CF47" s="15">
        <f t="shared" si="251"/>
        <v>0</v>
      </c>
      <c r="CG47" s="28"/>
      <c r="CH47" s="15">
        <f t="shared" si="252"/>
        <v>0</v>
      </c>
      <c r="CI47" s="28"/>
      <c r="CJ47" s="15">
        <f t="shared" si="253"/>
        <v>0</v>
      </c>
      <c r="CK47" s="28"/>
      <c r="CL47" s="15">
        <f t="shared" si="254"/>
        <v>0</v>
      </c>
      <c r="CM47" s="28"/>
      <c r="CN47" s="15">
        <f t="shared" si="255"/>
        <v>0</v>
      </c>
      <c r="CO47" s="28"/>
      <c r="CP47" s="15">
        <f t="shared" si="256"/>
        <v>0</v>
      </c>
      <c r="CQ47" s="28"/>
      <c r="CR47" s="15">
        <f t="shared" si="257"/>
        <v>0</v>
      </c>
      <c r="CS47" s="28"/>
      <c r="CT47" s="15">
        <f t="shared" si="258"/>
        <v>0</v>
      </c>
      <c r="CU47" s="28"/>
      <c r="CV47" s="15">
        <f t="shared" si="259"/>
        <v>0</v>
      </c>
      <c r="CW47" s="28"/>
      <c r="CX47" s="15">
        <f t="shared" si="260"/>
        <v>0</v>
      </c>
      <c r="CY47" s="28"/>
      <c r="CZ47" s="15">
        <f t="shared" si="261"/>
        <v>0</v>
      </c>
      <c r="DA47" s="28"/>
      <c r="DB47" s="15">
        <f t="shared" si="262"/>
        <v>0</v>
      </c>
      <c r="DC47" s="28"/>
      <c r="DD47" s="15">
        <f t="shared" si="263"/>
        <v>0</v>
      </c>
      <c r="DE47" s="28"/>
      <c r="DF47" s="15">
        <f t="shared" si="264"/>
        <v>0</v>
      </c>
      <c r="DG47" s="28"/>
      <c r="DH47" s="15">
        <f t="shared" si="265"/>
        <v>0</v>
      </c>
      <c r="DI47" s="28"/>
      <c r="DJ47" s="15">
        <f t="shared" si="266"/>
        <v>0</v>
      </c>
      <c r="DK47" s="28"/>
      <c r="DL47" s="15">
        <f t="shared" si="267"/>
        <v>0</v>
      </c>
      <c r="DM47" s="28"/>
      <c r="DN47" s="15">
        <f t="shared" si="268"/>
        <v>0</v>
      </c>
      <c r="DO47" s="28"/>
      <c r="DP47" s="15">
        <f t="shared" si="269"/>
        <v>0</v>
      </c>
      <c r="DQ47" s="28"/>
      <c r="DR47" s="15">
        <f t="shared" si="270"/>
        <v>0</v>
      </c>
      <c r="DS47" s="28"/>
      <c r="DT47" s="15">
        <f t="shared" si="271"/>
        <v>0</v>
      </c>
      <c r="DU47" s="28"/>
      <c r="DV47" s="15">
        <f t="shared" si="272"/>
        <v>0</v>
      </c>
      <c r="DW47" s="28"/>
      <c r="DX47" s="15">
        <f t="shared" si="273"/>
        <v>0</v>
      </c>
      <c r="DY47" s="28"/>
      <c r="DZ47" s="15">
        <f t="shared" si="274"/>
        <v>0</v>
      </c>
      <c r="EA47" s="28"/>
      <c r="EB47" s="15">
        <f t="shared" si="275"/>
        <v>0</v>
      </c>
      <c r="EC47" s="28"/>
      <c r="ED47" s="15">
        <f t="shared" si="276"/>
        <v>0</v>
      </c>
      <c r="EE47" s="28"/>
      <c r="EF47" s="15">
        <f t="shared" si="277"/>
        <v>0</v>
      </c>
      <c r="EG47" s="28"/>
      <c r="EH47" s="15">
        <f t="shared" si="278"/>
        <v>0</v>
      </c>
      <c r="EI47" s="28"/>
      <c r="EJ47" s="15">
        <f t="shared" si="279"/>
        <v>0</v>
      </c>
      <c r="EK47" s="28"/>
      <c r="EL47" s="15">
        <f t="shared" si="280"/>
        <v>0</v>
      </c>
      <c r="EM47" s="28"/>
      <c r="EN47" s="15">
        <f t="shared" si="281"/>
        <v>0</v>
      </c>
      <c r="EO47" s="28"/>
      <c r="EP47" s="15">
        <f t="shared" si="282"/>
        <v>0</v>
      </c>
      <c r="EQ47" s="28"/>
      <c r="ER47" s="15">
        <f t="shared" si="283"/>
        <v>0</v>
      </c>
      <c r="ES47" s="28"/>
      <c r="ET47" s="15">
        <f t="shared" si="284"/>
        <v>0</v>
      </c>
      <c r="EU47" s="28"/>
      <c r="EV47" s="15">
        <f t="shared" si="285"/>
        <v>0</v>
      </c>
      <c r="EW47" s="28"/>
      <c r="EX47" s="15">
        <f t="shared" si="286"/>
        <v>0</v>
      </c>
      <c r="EY47" s="28"/>
      <c r="EZ47" s="15">
        <f t="shared" si="287"/>
        <v>0</v>
      </c>
      <c r="FA47" s="28"/>
      <c r="FB47" s="15">
        <f t="shared" si="288"/>
        <v>0</v>
      </c>
      <c r="FC47" s="28"/>
      <c r="FD47" s="15">
        <f t="shared" si="289"/>
        <v>0</v>
      </c>
      <c r="FE47" s="28"/>
      <c r="FF47" s="15">
        <f t="shared" si="290"/>
        <v>0</v>
      </c>
      <c r="FG47" s="28"/>
      <c r="FH47" s="15">
        <f t="shared" si="291"/>
        <v>0</v>
      </c>
      <c r="FI47" s="28"/>
      <c r="FJ47" s="15">
        <f t="shared" si="292"/>
        <v>0</v>
      </c>
      <c r="FK47" s="28"/>
      <c r="FL47" s="15">
        <f t="shared" si="293"/>
        <v>0</v>
      </c>
      <c r="FM47" s="28"/>
      <c r="FN47" s="15">
        <f t="shared" si="294"/>
        <v>0</v>
      </c>
      <c r="FO47" s="28"/>
      <c r="FP47" s="15">
        <f t="shared" si="295"/>
        <v>0</v>
      </c>
      <c r="FQ47" s="28"/>
      <c r="FR47" s="15">
        <f t="shared" si="296"/>
        <v>0</v>
      </c>
      <c r="FS47" s="19">
        <f t="shared" si="211"/>
        <v>0</v>
      </c>
      <c r="FT47" s="10"/>
      <c r="FU47" s="10"/>
      <c r="FV47" s="11"/>
      <c r="FW47" s="12"/>
      <c r="FX47" s="13"/>
      <c r="MN47" s="10"/>
      <c r="MO47" s="10"/>
      <c r="MP47" s="11"/>
      <c r="MQ47" s="12"/>
      <c r="MR47" s="13"/>
      <c r="TH47" s="10"/>
      <c r="TI47" s="10"/>
      <c r="TJ47" s="11"/>
      <c r="TK47" s="12"/>
      <c r="TL47" s="13"/>
      <c r="AAB47" s="10"/>
      <c r="AAC47" s="10"/>
      <c r="AAD47" s="11"/>
      <c r="AAE47" s="12"/>
      <c r="AAF47" s="13"/>
      <c r="AGV47" s="10"/>
      <c r="AGW47" s="10"/>
      <c r="AGX47" s="11"/>
      <c r="AGY47" s="12"/>
      <c r="AGZ47" s="13"/>
      <c r="ANP47" s="10"/>
      <c r="ANQ47" s="10"/>
      <c r="ANR47" s="11"/>
      <c r="ANS47" s="12"/>
      <c r="ANT47" s="13"/>
      <c r="AUJ47" s="10"/>
      <c r="AUK47" s="10"/>
      <c r="AUL47" s="11"/>
      <c r="AUM47" s="12"/>
      <c r="AUN47" s="13"/>
      <c r="BBD47" s="10"/>
      <c r="BBE47" s="10"/>
      <c r="BBF47" s="11"/>
      <c r="BBG47" s="12"/>
      <c r="BBH47" s="13"/>
      <c r="BHX47" s="10"/>
      <c r="BHY47" s="10"/>
      <c r="BHZ47" s="11"/>
      <c r="BIA47" s="12"/>
      <c r="BIB47" s="13"/>
      <c r="BOR47" s="10"/>
      <c r="BOS47" s="10"/>
      <c r="BOT47" s="11"/>
      <c r="BOU47" s="12"/>
      <c r="BOV47" s="13"/>
      <c r="BVL47" s="10"/>
      <c r="BVM47" s="10"/>
      <c r="BVN47" s="11"/>
      <c r="BVO47" s="12"/>
      <c r="BVP47" s="13"/>
      <c r="CCF47" s="10"/>
      <c r="CCG47" s="10"/>
      <c r="CCH47" s="11"/>
      <c r="CCI47" s="12"/>
      <c r="CCJ47" s="13"/>
      <c r="CIZ47" s="10"/>
      <c r="CJA47" s="10"/>
      <c r="CJB47" s="11"/>
      <c r="CJC47" s="12"/>
      <c r="CJD47" s="13"/>
      <c r="CPT47" s="10"/>
      <c r="CPU47" s="10"/>
      <c r="CPV47" s="11"/>
      <c r="CPW47" s="12"/>
      <c r="CPX47" s="13"/>
      <c r="CWN47" s="10"/>
      <c r="CWO47" s="10"/>
      <c r="CWP47" s="11"/>
      <c r="CWQ47" s="12"/>
      <c r="CWR47" s="13"/>
      <c r="DDH47" s="10"/>
      <c r="DDI47" s="10"/>
      <c r="DDJ47" s="11"/>
      <c r="DDK47" s="12"/>
      <c r="DDL47" s="13"/>
      <c r="DKB47" s="10"/>
      <c r="DKC47" s="10"/>
      <c r="DKD47" s="11"/>
      <c r="DKE47" s="12"/>
      <c r="DKF47" s="13"/>
      <c r="DQV47" s="10"/>
      <c r="DQW47" s="10"/>
      <c r="DQX47" s="11"/>
      <c r="DQY47" s="12"/>
      <c r="DQZ47" s="13"/>
      <c r="DXP47" s="10"/>
      <c r="DXQ47" s="10"/>
      <c r="DXR47" s="11"/>
      <c r="DXS47" s="12"/>
      <c r="DXT47" s="13"/>
      <c r="EEJ47" s="10"/>
      <c r="EEK47" s="10"/>
      <c r="EEL47" s="11"/>
      <c r="EEM47" s="12"/>
      <c r="EEN47" s="13"/>
      <c r="ELD47" s="10"/>
      <c r="ELE47" s="10"/>
      <c r="ELF47" s="11"/>
      <c r="ELG47" s="12"/>
      <c r="ELH47" s="13"/>
      <c r="ERX47" s="10"/>
      <c r="ERY47" s="10"/>
      <c r="ERZ47" s="11"/>
      <c r="ESA47" s="12"/>
      <c r="ESB47" s="13"/>
      <c r="EYR47" s="10"/>
      <c r="EYS47" s="10"/>
      <c r="EYT47" s="11"/>
      <c r="EYU47" s="12"/>
      <c r="EYV47" s="13"/>
      <c r="FFL47" s="10"/>
      <c r="FFM47" s="10"/>
      <c r="FFN47" s="11"/>
      <c r="FFO47" s="12"/>
      <c r="FFP47" s="13"/>
      <c r="FMF47" s="10"/>
      <c r="FMG47" s="10"/>
      <c r="FMH47" s="11"/>
      <c r="FMI47" s="12"/>
      <c r="FMJ47" s="13"/>
      <c r="FSZ47" s="10"/>
      <c r="FTA47" s="10"/>
      <c r="FTB47" s="11"/>
      <c r="FTC47" s="12"/>
      <c r="FTD47" s="13"/>
      <c r="FZT47" s="10"/>
      <c r="FZU47" s="10"/>
      <c r="FZV47" s="11"/>
      <c r="FZW47" s="12"/>
      <c r="FZX47" s="13"/>
      <c r="GGN47" s="10"/>
      <c r="GGO47" s="10"/>
      <c r="GGP47" s="11"/>
      <c r="GGQ47" s="12"/>
      <c r="GGR47" s="13"/>
      <c r="GNH47" s="10"/>
      <c r="GNI47" s="10"/>
      <c r="GNJ47" s="11"/>
      <c r="GNK47" s="12"/>
      <c r="GNL47" s="13"/>
      <c r="GUB47" s="10"/>
      <c r="GUC47" s="10"/>
      <c r="GUD47" s="11"/>
      <c r="GUE47" s="12"/>
      <c r="GUF47" s="13"/>
      <c r="HAV47" s="10"/>
      <c r="HAW47" s="10"/>
      <c r="HAX47" s="11"/>
      <c r="HAY47" s="12"/>
      <c r="HAZ47" s="13"/>
      <c r="HHP47" s="10"/>
      <c r="HHQ47" s="10"/>
      <c r="HHR47" s="11"/>
      <c r="HHS47" s="12"/>
      <c r="HHT47" s="13"/>
      <c r="HOJ47" s="10"/>
      <c r="HOK47" s="10"/>
      <c r="HOL47" s="11"/>
      <c r="HOM47" s="12"/>
      <c r="HON47" s="13"/>
      <c r="HVD47" s="10"/>
      <c r="HVE47" s="10"/>
      <c r="HVF47" s="11"/>
      <c r="HVG47" s="12"/>
      <c r="HVH47" s="13"/>
      <c r="IBX47" s="10"/>
      <c r="IBY47" s="10"/>
      <c r="IBZ47" s="11"/>
      <c r="ICA47" s="12"/>
      <c r="ICB47" s="13"/>
      <c r="IIR47" s="10"/>
      <c r="IIS47" s="10"/>
      <c r="IIT47" s="11"/>
      <c r="IIU47" s="12"/>
      <c r="IIV47" s="13"/>
      <c r="IPL47" s="10"/>
      <c r="IPM47" s="10"/>
      <c r="IPN47" s="11"/>
      <c r="IPO47" s="12"/>
      <c r="IPP47" s="13"/>
      <c r="IWF47" s="10"/>
      <c r="IWG47" s="10"/>
      <c r="IWH47" s="11"/>
      <c r="IWI47" s="12"/>
      <c r="IWJ47" s="13"/>
      <c r="JCZ47" s="10"/>
      <c r="JDA47" s="10"/>
      <c r="JDB47" s="11"/>
      <c r="JDC47" s="12"/>
      <c r="JDD47" s="13"/>
      <c r="JJT47" s="10"/>
      <c r="JJU47" s="10"/>
      <c r="JJV47" s="11"/>
      <c r="JJW47" s="12"/>
      <c r="JJX47" s="13"/>
      <c r="JQN47" s="10"/>
      <c r="JQO47" s="10"/>
      <c r="JQP47" s="11"/>
      <c r="JQQ47" s="12"/>
      <c r="JQR47" s="13"/>
      <c r="JXH47" s="10"/>
      <c r="JXI47" s="10"/>
      <c r="JXJ47" s="11"/>
      <c r="JXK47" s="12"/>
      <c r="JXL47" s="13"/>
      <c r="KEB47" s="10"/>
      <c r="KEC47" s="10"/>
      <c r="KED47" s="11"/>
      <c r="KEE47" s="12"/>
      <c r="KEF47" s="13"/>
      <c r="KKV47" s="10"/>
      <c r="KKW47" s="10"/>
      <c r="KKX47" s="11"/>
      <c r="KKY47" s="12"/>
      <c r="KKZ47" s="13"/>
      <c r="KRP47" s="10"/>
      <c r="KRQ47" s="10"/>
      <c r="KRR47" s="11"/>
      <c r="KRS47" s="12"/>
      <c r="KRT47" s="13"/>
      <c r="KYJ47" s="10"/>
      <c r="KYK47" s="10"/>
      <c r="KYL47" s="11"/>
      <c r="KYM47" s="12"/>
      <c r="KYN47" s="13"/>
      <c r="LFD47" s="10"/>
      <c r="LFE47" s="10"/>
      <c r="LFF47" s="11"/>
      <c r="LFG47" s="12"/>
      <c r="LFH47" s="13"/>
      <c r="LLX47" s="10"/>
      <c r="LLY47" s="10"/>
      <c r="LLZ47" s="11"/>
      <c r="LMA47" s="12"/>
      <c r="LMB47" s="13"/>
      <c r="LSR47" s="10"/>
      <c r="LSS47" s="10"/>
      <c r="LST47" s="11"/>
      <c r="LSU47" s="12"/>
      <c r="LSV47" s="13"/>
      <c r="LZL47" s="10"/>
      <c r="LZM47" s="10"/>
      <c r="LZN47" s="11"/>
      <c r="LZO47" s="12"/>
      <c r="LZP47" s="13"/>
      <c r="MGF47" s="10"/>
      <c r="MGG47" s="10"/>
      <c r="MGH47" s="11"/>
      <c r="MGI47" s="12"/>
      <c r="MGJ47" s="13"/>
      <c r="MMZ47" s="10"/>
      <c r="MNA47" s="10"/>
      <c r="MNB47" s="11"/>
      <c r="MNC47" s="12"/>
      <c r="MND47" s="13"/>
      <c r="MTT47" s="10"/>
      <c r="MTU47" s="10"/>
      <c r="MTV47" s="11"/>
      <c r="MTW47" s="12"/>
      <c r="MTX47" s="13"/>
      <c r="NAN47" s="10"/>
      <c r="NAO47" s="10"/>
      <c r="NAP47" s="11"/>
      <c r="NAQ47" s="12"/>
      <c r="NAR47" s="13"/>
      <c r="NHH47" s="10"/>
      <c r="NHI47" s="10"/>
      <c r="NHJ47" s="11"/>
      <c r="NHK47" s="12"/>
      <c r="NHL47" s="13"/>
      <c r="NOB47" s="10"/>
      <c r="NOC47" s="10"/>
      <c r="NOD47" s="11"/>
      <c r="NOE47" s="12"/>
      <c r="NOF47" s="13"/>
      <c r="NUV47" s="10"/>
      <c r="NUW47" s="10"/>
      <c r="NUX47" s="11"/>
      <c r="NUY47" s="12"/>
      <c r="NUZ47" s="13"/>
      <c r="OBP47" s="10"/>
      <c r="OBQ47" s="10"/>
      <c r="OBR47" s="11"/>
      <c r="OBS47" s="12"/>
      <c r="OBT47" s="13"/>
      <c r="OIJ47" s="10"/>
      <c r="OIK47" s="10"/>
      <c r="OIL47" s="11"/>
      <c r="OIM47" s="12"/>
      <c r="OIN47" s="13"/>
      <c r="OPD47" s="10"/>
      <c r="OPE47" s="10"/>
      <c r="OPF47" s="11"/>
      <c r="OPG47" s="12"/>
      <c r="OPH47" s="13"/>
      <c r="OVX47" s="10"/>
      <c r="OVY47" s="10"/>
      <c r="OVZ47" s="11"/>
      <c r="OWA47" s="12"/>
      <c r="OWB47" s="13"/>
      <c r="PCR47" s="10"/>
      <c r="PCS47" s="10"/>
      <c r="PCT47" s="11"/>
      <c r="PCU47" s="12"/>
      <c r="PCV47" s="13"/>
      <c r="PJL47" s="10"/>
      <c r="PJM47" s="10"/>
      <c r="PJN47" s="11"/>
      <c r="PJO47" s="12"/>
      <c r="PJP47" s="13"/>
      <c r="PQF47" s="10"/>
      <c r="PQG47" s="10"/>
      <c r="PQH47" s="11"/>
      <c r="PQI47" s="12"/>
      <c r="PQJ47" s="13"/>
      <c r="PWZ47" s="10"/>
      <c r="PXA47" s="10"/>
      <c r="PXB47" s="11"/>
      <c r="PXC47" s="12"/>
      <c r="PXD47" s="13"/>
      <c r="QDT47" s="10"/>
      <c r="QDU47" s="10"/>
      <c r="QDV47" s="11"/>
      <c r="QDW47" s="12"/>
      <c r="QDX47" s="13"/>
      <c r="QKN47" s="10"/>
      <c r="QKO47" s="10"/>
      <c r="QKP47" s="11"/>
      <c r="QKQ47" s="12"/>
      <c r="QKR47" s="13"/>
      <c r="QRH47" s="10"/>
      <c r="QRI47" s="10"/>
      <c r="QRJ47" s="11"/>
      <c r="QRK47" s="12"/>
      <c r="QRL47" s="13"/>
      <c r="QYB47" s="10"/>
      <c r="QYC47" s="10"/>
      <c r="QYD47" s="11"/>
      <c r="QYE47" s="12"/>
      <c r="QYF47" s="13"/>
      <c r="REV47" s="10"/>
      <c r="REW47" s="10"/>
      <c r="REX47" s="11"/>
      <c r="REY47" s="12"/>
      <c r="REZ47" s="13"/>
      <c r="RLP47" s="10"/>
      <c r="RLQ47" s="10"/>
      <c r="RLR47" s="11"/>
      <c r="RLS47" s="12"/>
      <c r="RLT47" s="13"/>
      <c r="RSJ47" s="10"/>
      <c r="RSK47" s="10"/>
      <c r="RSL47" s="11"/>
      <c r="RSM47" s="12"/>
      <c r="RSN47" s="13"/>
      <c r="RZD47" s="10"/>
      <c r="RZE47" s="10"/>
      <c r="RZF47" s="11"/>
      <c r="RZG47" s="12"/>
      <c r="RZH47" s="13"/>
      <c r="SFX47" s="10"/>
      <c r="SFY47" s="10"/>
      <c r="SFZ47" s="11"/>
      <c r="SGA47" s="12"/>
      <c r="SGB47" s="13"/>
      <c r="SMR47" s="10"/>
      <c r="SMS47" s="10"/>
      <c r="SMT47" s="11"/>
      <c r="SMU47" s="12"/>
      <c r="SMV47" s="13"/>
      <c r="STL47" s="10"/>
      <c r="STM47" s="10"/>
      <c r="STN47" s="11"/>
      <c r="STO47" s="12"/>
      <c r="STP47" s="13"/>
      <c r="TAF47" s="10"/>
      <c r="TAG47" s="10"/>
      <c r="TAH47" s="11"/>
      <c r="TAI47" s="12"/>
      <c r="TAJ47" s="13"/>
      <c r="TGZ47" s="10"/>
      <c r="THA47" s="10"/>
      <c r="THB47" s="11"/>
      <c r="THC47" s="12"/>
      <c r="THD47" s="13"/>
      <c r="TNT47" s="10"/>
      <c r="TNU47" s="10"/>
      <c r="TNV47" s="11"/>
      <c r="TNW47" s="12"/>
      <c r="TNX47" s="13"/>
      <c r="TUN47" s="10"/>
      <c r="TUO47" s="10"/>
      <c r="TUP47" s="11"/>
      <c r="TUQ47" s="12"/>
      <c r="TUR47" s="13"/>
      <c r="UBH47" s="10"/>
      <c r="UBI47" s="10"/>
      <c r="UBJ47" s="11"/>
      <c r="UBK47" s="12"/>
      <c r="UBL47" s="13"/>
      <c r="UIB47" s="10"/>
      <c r="UIC47" s="10"/>
      <c r="UID47" s="11"/>
      <c r="UIE47" s="12"/>
      <c r="UIF47" s="13"/>
      <c r="UOV47" s="10"/>
      <c r="UOW47" s="10"/>
      <c r="UOX47" s="11"/>
      <c r="UOY47" s="12"/>
      <c r="UOZ47" s="13"/>
      <c r="UVP47" s="10"/>
      <c r="UVQ47" s="10"/>
      <c r="UVR47" s="11"/>
      <c r="UVS47" s="12"/>
      <c r="UVT47" s="13"/>
      <c r="VCJ47" s="10"/>
      <c r="VCK47" s="10"/>
      <c r="VCL47" s="11"/>
      <c r="VCM47" s="12"/>
      <c r="VCN47" s="13"/>
      <c r="VJD47" s="10"/>
      <c r="VJE47" s="10"/>
      <c r="VJF47" s="11"/>
      <c r="VJG47" s="12"/>
      <c r="VJH47" s="13"/>
      <c r="VPX47" s="10"/>
      <c r="VPY47" s="10"/>
      <c r="VPZ47" s="11"/>
      <c r="VQA47" s="12"/>
      <c r="VQB47" s="13"/>
      <c r="VWR47" s="10"/>
      <c r="VWS47" s="10"/>
      <c r="VWT47" s="11"/>
      <c r="VWU47" s="12"/>
      <c r="VWV47" s="13"/>
      <c r="WDL47" s="10"/>
      <c r="WDM47" s="10"/>
      <c r="WDN47" s="11"/>
      <c r="WDO47" s="12"/>
      <c r="WDP47" s="13"/>
      <c r="WKF47" s="10"/>
      <c r="WKG47" s="10"/>
      <c r="WKH47" s="11"/>
      <c r="WKI47" s="12"/>
      <c r="WKJ47" s="13"/>
      <c r="WQZ47" s="10"/>
      <c r="WRA47" s="10"/>
      <c r="WRB47" s="11"/>
      <c r="WRC47" s="12"/>
      <c r="WRD47" s="13"/>
      <c r="WXT47" s="10"/>
      <c r="WXU47" s="10"/>
      <c r="WXV47" s="11"/>
      <c r="WXW47" s="12"/>
      <c r="WXX47" s="13"/>
      <c r="XEN47" s="10"/>
      <c r="XEO47" s="10"/>
      <c r="XEP47" s="11"/>
      <c r="XEQ47" s="12"/>
      <c r="XER47" s="13"/>
    </row>
    <row r="48" spans="1:884 1056:1940 2112:2996 3168:4052 4224:5108 5280:5988 6160:7044 7216:8100 8272:9156 9328:10212 10384:12148 12320:13204 13376:14260 14432:15316 15488:16372" s="14" customFormat="1" ht="18.5" x14ac:dyDescent="0.35">
      <c r="A48" s="71">
        <v>46</v>
      </c>
      <c r="B48" s="81" t="s">
        <v>140</v>
      </c>
      <c r="C48" s="72" t="s">
        <v>128</v>
      </c>
      <c r="D48" s="73">
        <v>4.9000000000000004</v>
      </c>
      <c r="E48" s="74"/>
      <c r="F48" s="75">
        <f t="shared" si="212"/>
        <v>0</v>
      </c>
      <c r="G48" s="74"/>
      <c r="H48" s="75">
        <f t="shared" si="213"/>
        <v>0</v>
      </c>
      <c r="I48" s="74"/>
      <c r="J48" s="75">
        <f t="shared" si="214"/>
        <v>0</v>
      </c>
      <c r="K48" s="74"/>
      <c r="L48" s="75">
        <f t="shared" si="215"/>
        <v>0</v>
      </c>
      <c r="M48" s="74"/>
      <c r="N48" s="75">
        <f t="shared" si="216"/>
        <v>0</v>
      </c>
      <c r="O48" s="74"/>
      <c r="P48" s="75">
        <f t="shared" si="217"/>
        <v>0</v>
      </c>
      <c r="Q48" s="74"/>
      <c r="R48" s="75">
        <f t="shared" si="218"/>
        <v>0</v>
      </c>
      <c r="S48" s="74"/>
      <c r="T48" s="75">
        <f t="shared" si="219"/>
        <v>0</v>
      </c>
      <c r="U48" s="74"/>
      <c r="V48" s="75">
        <f t="shared" si="220"/>
        <v>0</v>
      </c>
      <c r="W48" s="74"/>
      <c r="X48" s="75">
        <f t="shared" si="221"/>
        <v>0</v>
      </c>
      <c r="Y48" s="74"/>
      <c r="Z48" s="75">
        <f t="shared" si="222"/>
        <v>0</v>
      </c>
      <c r="AA48" s="74"/>
      <c r="AB48" s="75">
        <f t="shared" si="223"/>
        <v>0</v>
      </c>
      <c r="AC48" s="74"/>
      <c r="AD48" s="75">
        <f t="shared" si="224"/>
        <v>0</v>
      </c>
      <c r="AE48" s="74"/>
      <c r="AF48" s="75">
        <f t="shared" si="225"/>
        <v>0</v>
      </c>
      <c r="AG48" s="74"/>
      <c r="AH48" s="75">
        <f t="shared" si="226"/>
        <v>0</v>
      </c>
      <c r="AI48" s="74"/>
      <c r="AJ48" s="75">
        <f t="shared" si="227"/>
        <v>0</v>
      </c>
      <c r="AK48" s="74"/>
      <c r="AL48" s="75">
        <f t="shared" si="228"/>
        <v>0</v>
      </c>
      <c r="AM48" s="74"/>
      <c r="AN48" s="75">
        <f t="shared" si="229"/>
        <v>0</v>
      </c>
      <c r="AO48" s="74"/>
      <c r="AP48" s="75">
        <f t="shared" si="230"/>
        <v>0</v>
      </c>
      <c r="AQ48" s="74"/>
      <c r="AR48" s="75">
        <f t="shared" si="231"/>
        <v>0</v>
      </c>
      <c r="AS48" s="74"/>
      <c r="AT48" s="75">
        <f t="shared" si="232"/>
        <v>0</v>
      </c>
      <c r="AU48" s="74"/>
      <c r="AV48" s="75">
        <f t="shared" si="233"/>
        <v>0</v>
      </c>
      <c r="AW48" s="74"/>
      <c r="AX48" s="75">
        <f t="shared" si="234"/>
        <v>0</v>
      </c>
      <c r="AY48" s="74"/>
      <c r="AZ48" s="75">
        <f t="shared" si="235"/>
        <v>0</v>
      </c>
      <c r="BA48" s="74"/>
      <c r="BB48" s="75">
        <f t="shared" si="236"/>
        <v>0</v>
      </c>
      <c r="BC48" s="74"/>
      <c r="BD48" s="75">
        <f t="shared" si="237"/>
        <v>0</v>
      </c>
      <c r="BE48" s="74"/>
      <c r="BF48" s="75">
        <f t="shared" si="238"/>
        <v>0</v>
      </c>
      <c r="BG48" s="74"/>
      <c r="BH48" s="75">
        <f t="shared" si="239"/>
        <v>0</v>
      </c>
      <c r="BI48" s="74"/>
      <c r="BJ48" s="75">
        <f t="shared" si="240"/>
        <v>0</v>
      </c>
      <c r="BK48" s="74"/>
      <c r="BL48" s="75">
        <f t="shared" si="241"/>
        <v>0</v>
      </c>
      <c r="BM48" s="74"/>
      <c r="BN48" s="75">
        <f t="shared" si="242"/>
        <v>0</v>
      </c>
      <c r="BO48" s="74"/>
      <c r="BP48" s="75">
        <f t="shared" si="243"/>
        <v>0</v>
      </c>
      <c r="BQ48" s="74"/>
      <c r="BR48" s="75">
        <f t="shared" si="244"/>
        <v>0</v>
      </c>
      <c r="BS48" s="74"/>
      <c r="BT48" s="75">
        <f t="shared" si="245"/>
        <v>0</v>
      </c>
      <c r="BU48" s="74"/>
      <c r="BV48" s="75">
        <f t="shared" si="246"/>
        <v>0</v>
      </c>
      <c r="BW48" s="74"/>
      <c r="BX48" s="75">
        <f t="shared" si="247"/>
        <v>0</v>
      </c>
      <c r="BY48" s="74"/>
      <c r="BZ48" s="75">
        <f t="shared" si="248"/>
        <v>0</v>
      </c>
      <c r="CA48" s="74"/>
      <c r="CB48" s="75">
        <f t="shared" si="249"/>
        <v>0</v>
      </c>
      <c r="CC48" s="74"/>
      <c r="CD48" s="75">
        <f t="shared" si="250"/>
        <v>0</v>
      </c>
      <c r="CE48" s="74"/>
      <c r="CF48" s="75">
        <f t="shared" si="251"/>
        <v>0</v>
      </c>
      <c r="CG48" s="74"/>
      <c r="CH48" s="75">
        <f t="shared" si="252"/>
        <v>0</v>
      </c>
      <c r="CI48" s="74"/>
      <c r="CJ48" s="75">
        <f t="shared" si="253"/>
        <v>0</v>
      </c>
      <c r="CK48" s="74"/>
      <c r="CL48" s="75">
        <f t="shared" si="254"/>
        <v>0</v>
      </c>
      <c r="CM48" s="74"/>
      <c r="CN48" s="75">
        <f t="shared" si="255"/>
        <v>0</v>
      </c>
      <c r="CO48" s="74"/>
      <c r="CP48" s="75">
        <f t="shared" si="256"/>
        <v>0</v>
      </c>
      <c r="CQ48" s="74"/>
      <c r="CR48" s="75">
        <f t="shared" si="257"/>
        <v>0</v>
      </c>
      <c r="CS48" s="74"/>
      <c r="CT48" s="75">
        <f t="shared" si="258"/>
        <v>0</v>
      </c>
      <c r="CU48" s="74"/>
      <c r="CV48" s="75">
        <f t="shared" si="259"/>
        <v>0</v>
      </c>
      <c r="CW48" s="74"/>
      <c r="CX48" s="75">
        <f t="shared" si="260"/>
        <v>0</v>
      </c>
      <c r="CY48" s="74"/>
      <c r="CZ48" s="75">
        <f t="shared" si="261"/>
        <v>0</v>
      </c>
      <c r="DA48" s="74"/>
      <c r="DB48" s="75">
        <f t="shared" si="262"/>
        <v>0</v>
      </c>
      <c r="DC48" s="74"/>
      <c r="DD48" s="75">
        <f t="shared" si="263"/>
        <v>0</v>
      </c>
      <c r="DE48" s="74"/>
      <c r="DF48" s="75">
        <f t="shared" si="264"/>
        <v>0</v>
      </c>
      <c r="DG48" s="74"/>
      <c r="DH48" s="75">
        <f t="shared" si="265"/>
        <v>0</v>
      </c>
      <c r="DI48" s="74"/>
      <c r="DJ48" s="75">
        <f t="shared" si="266"/>
        <v>0</v>
      </c>
      <c r="DK48" s="74"/>
      <c r="DL48" s="75">
        <f t="shared" si="267"/>
        <v>0</v>
      </c>
      <c r="DM48" s="74"/>
      <c r="DN48" s="75">
        <f t="shared" si="268"/>
        <v>0</v>
      </c>
      <c r="DO48" s="74"/>
      <c r="DP48" s="75">
        <f t="shared" si="269"/>
        <v>0</v>
      </c>
      <c r="DQ48" s="74"/>
      <c r="DR48" s="75">
        <f t="shared" si="270"/>
        <v>0</v>
      </c>
      <c r="DS48" s="74"/>
      <c r="DT48" s="75">
        <f t="shared" si="271"/>
        <v>0</v>
      </c>
      <c r="DU48" s="74"/>
      <c r="DV48" s="75">
        <f t="shared" si="272"/>
        <v>0</v>
      </c>
      <c r="DW48" s="74"/>
      <c r="DX48" s="75">
        <f t="shared" si="273"/>
        <v>0</v>
      </c>
      <c r="DY48" s="74"/>
      <c r="DZ48" s="75">
        <f t="shared" si="274"/>
        <v>0</v>
      </c>
      <c r="EA48" s="74"/>
      <c r="EB48" s="75">
        <f t="shared" si="275"/>
        <v>0</v>
      </c>
      <c r="EC48" s="74"/>
      <c r="ED48" s="75">
        <f t="shared" si="276"/>
        <v>0</v>
      </c>
      <c r="EE48" s="74"/>
      <c r="EF48" s="75">
        <f t="shared" si="277"/>
        <v>0</v>
      </c>
      <c r="EG48" s="74"/>
      <c r="EH48" s="75">
        <f t="shared" si="278"/>
        <v>0</v>
      </c>
      <c r="EI48" s="74"/>
      <c r="EJ48" s="75">
        <f t="shared" si="279"/>
        <v>0</v>
      </c>
      <c r="EK48" s="74"/>
      <c r="EL48" s="75">
        <f t="shared" si="280"/>
        <v>0</v>
      </c>
      <c r="EM48" s="74"/>
      <c r="EN48" s="75">
        <f t="shared" si="281"/>
        <v>0</v>
      </c>
      <c r="EO48" s="74"/>
      <c r="EP48" s="75">
        <f t="shared" si="282"/>
        <v>0</v>
      </c>
      <c r="EQ48" s="74"/>
      <c r="ER48" s="75">
        <f t="shared" si="283"/>
        <v>0</v>
      </c>
      <c r="ES48" s="74"/>
      <c r="ET48" s="75">
        <f t="shared" si="284"/>
        <v>0</v>
      </c>
      <c r="EU48" s="74"/>
      <c r="EV48" s="75">
        <f t="shared" si="285"/>
        <v>0</v>
      </c>
      <c r="EW48" s="74"/>
      <c r="EX48" s="75">
        <f t="shared" si="286"/>
        <v>0</v>
      </c>
      <c r="EY48" s="74"/>
      <c r="EZ48" s="75">
        <f t="shared" si="287"/>
        <v>0</v>
      </c>
      <c r="FA48" s="74"/>
      <c r="FB48" s="75">
        <f t="shared" si="288"/>
        <v>0</v>
      </c>
      <c r="FC48" s="74"/>
      <c r="FD48" s="75">
        <f t="shared" si="289"/>
        <v>0</v>
      </c>
      <c r="FE48" s="74"/>
      <c r="FF48" s="75">
        <f t="shared" si="290"/>
        <v>0</v>
      </c>
      <c r="FG48" s="74"/>
      <c r="FH48" s="75">
        <f t="shared" si="291"/>
        <v>0</v>
      </c>
      <c r="FI48" s="74"/>
      <c r="FJ48" s="75">
        <f t="shared" si="292"/>
        <v>0</v>
      </c>
      <c r="FK48" s="74"/>
      <c r="FL48" s="75">
        <f t="shared" si="293"/>
        <v>0</v>
      </c>
      <c r="FM48" s="74"/>
      <c r="FN48" s="75">
        <f t="shared" si="294"/>
        <v>0</v>
      </c>
      <c r="FO48" s="74"/>
      <c r="FP48" s="75">
        <f t="shared" si="295"/>
        <v>0</v>
      </c>
      <c r="FQ48" s="74"/>
      <c r="FR48" s="75">
        <f t="shared" si="296"/>
        <v>0</v>
      </c>
      <c r="FS48" s="76">
        <f t="shared" si="211"/>
        <v>0</v>
      </c>
      <c r="FT48" s="10"/>
      <c r="FU48" s="10"/>
      <c r="FV48" s="11"/>
      <c r="FW48" s="12"/>
      <c r="FX48" s="13"/>
      <c r="MN48" s="10"/>
      <c r="MO48" s="10"/>
      <c r="MP48" s="11"/>
      <c r="MQ48" s="12"/>
      <c r="MR48" s="13"/>
      <c r="TH48" s="10"/>
      <c r="TI48" s="10"/>
      <c r="TJ48" s="11"/>
      <c r="TK48" s="12"/>
      <c r="TL48" s="13"/>
      <c r="AAB48" s="10"/>
      <c r="AAC48" s="10"/>
      <c r="AAD48" s="11"/>
      <c r="AAE48" s="12"/>
      <c r="AAF48" s="13"/>
      <c r="AGV48" s="10"/>
      <c r="AGW48" s="10"/>
      <c r="AGX48" s="11"/>
      <c r="AGY48" s="12"/>
      <c r="AGZ48" s="13"/>
      <c r="ANP48" s="10"/>
      <c r="ANQ48" s="10"/>
      <c r="ANR48" s="11"/>
      <c r="ANS48" s="12"/>
      <c r="ANT48" s="13"/>
      <c r="AUJ48" s="10"/>
      <c r="AUK48" s="10"/>
      <c r="AUL48" s="11"/>
      <c r="AUM48" s="12"/>
      <c r="AUN48" s="13"/>
      <c r="BBD48" s="10"/>
      <c r="BBE48" s="10"/>
      <c r="BBF48" s="11"/>
      <c r="BBG48" s="12"/>
      <c r="BBH48" s="13"/>
      <c r="BHX48" s="10"/>
      <c r="BHY48" s="10"/>
      <c r="BHZ48" s="11"/>
      <c r="BIA48" s="12"/>
      <c r="BIB48" s="13"/>
      <c r="BOR48" s="10"/>
      <c r="BOS48" s="10"/>
      <c r="BOT48" s="11"/>
      <c r="BOU48" s="12"/>
      <c r="BOV48" s="13"/>
      <c r="BVL48" s="10"/>
      <c r="BVM48" s="10"/>
      <c r="BVN48" s="11"/>
      <c r="BVO48" s="12"/>
      <c r="BVP48" s="13"/>
      <c r="CCF48" s="10"/>
      <c r="CCG48" s="10"/>
      <c r="CCH48" s="11"/>
      <c r="CCI48" s="12"/>
      <c r="CCJ48" s="13"/>
      <c r="CIZ48" s="10"/>
      <c r="CJA48" s="10"/>
      <c r="CJB48" s="11"/>
      <c r="CJC48" s="12"/>
      <c r="CJD48" s="13"/>
      <c r="CPT48" s="10"/>
      <c r="CPU48" s="10"/>
      <c r="CPV48" s="11"/>
      <c r="CPW48" s="12"/>
      <c r="CPX48" s="13"/>
      <c r="CWN48" s="10"/>
      <c r="CWO48" s="10"/>
      <c r="CWP48" s="11"/>
      <c r="CWQ48" s="12"/>
      <c r="CWR48" s="13"/>
      <c r="DDH48" s="10"/>
      <c r="DDI48" s="10"/>
      <c r="DDJ48" s="11"/>
      <c r="DDK48" s="12"/>
      <c r="DDL48" s="13"/>
      <c r="DKB48" s="10"/>
      <c r="DKC48" s="10"/>
      <c r="DKD48" s="11"/>
      <c r="DKE48" s="12"/>
      <c r="DKF48" s="13"/>
      <c r="DQV48" s="10"/>
      <c r="DQW48" s="10"/>
      <c r="DQX48" s="11"/>
      <c r="DQY48" s="12"/>
      <c r="DQZ48" s="13"/>
      <c r="DXP48" s="10"/>
      <c r="DXQ48" s="10"/>
      <c r="DXR48" s="11"/>
      <c r="DXS48" s="12"/>
      <c r="DXT48" s="13"/>
      <c r="EEJ48" s="10"/>
      <c r="EEK48" s="10"/>
      <c r="EEL48" s="11"/>
      <c r="EEM48" s="12"/>
      <c r="EEN48" s="13"/>
      <c r="ELD48" s="10"/>
      <c r="ELE48" s="10"/>
      <c r="ELF48" s="11"/>
      <c r="ELG48" s="12"/>
      <c r="ELH48" s="13"/>
      <c r="ERX48" s="10"/>
      <c r="ERY48" s="10"/>
      <c r="ERZ48" s="11"/>
      <c r="ESA48" s="12"/>
      <c r="ESB48" s="13"/>
      <c r="EYR48" s="10"/>
      <c r="EYS48" s="10"/>
      <c r="EYT48" s="11"/>
      <c r="EYU48" s="12"/>
      <c r="EYV48" s="13"/>
      <c r="FFL48" s="10"/>
      <c r="FFM48" s="10"/>
      <c r="FFN48" s="11"/>
      <c r="FFO48" s="12"/>
      <c r="FFP48" s="13"/>
      <c r="FMF48" s="10"/>
      <c r="FMG48" s="10"/>
      <c r="FMH48" s="11"/>
      <c r="FMI48" s="12"/>
      <c r="FMJ48" s="13"/>
      <c r="FSZ48" s="10"/>
      <c r="FTA48" s="10"/>
      <c r="FTB48" s="11"/>
      <c r="FTC48" s="12"/>
      <c r="FTD48" s="13"/>
      <c r="FZT48" s="10"/>
      <c r="FZU48" s="10"/>
      <c r="FZV48" s="11"/>
      <c r="FZW48" s="12"/>
      <c r="FZX48" s="13"/>
      <c r="GGN48" s="10"/>
      <c r="GGO48" s="10"/>
      <c r="GGP48" s="11"/>
      <c r="GGQ48" s="12"/>
      <c r="GGR48" s="13"/>
      <c r="GNH48" s="10"/>
      <c r="GNI48" s="10"/>
      <c r="GNJ48" s="11"/>
      <c r="GNK48" s="12"/>
      <c r="GNL48" s="13"/>
      <c r="GUB48" s="10"/>
      <c r="GUC48" s="10"/>
      <c r="GUD48" s="11"/>
      <c r="GUE48" s="12"/>
      <c r="GUF48" s="13"/>
      <c r="HAV48" s="10"/>
      <c r="HAW48" s="10"/>
      <c r="HAX48" s="11"/>
      <c r="HAY48" s="12"/>
      <c r="HAZ48" s="13"/>
      <c r="HHP48" s="10"/>
      <c r="HHQ48" s="10"/>
      <c r="HHR48" s="11"/>
      <c r="HHS48" s="12"/>
      <c r="HHT48" s="13"/>
      <c r="HOJ48" s="10"/>
      <c r="HOK48" s="10"/>
      <c r="HOL48" s="11"/>
      <c r="HOM48" s="12"/>
      <c r="HON48" s="13"/>
      <c r="HVD48" s="10"/>
      <c r="HVE48" s="10"/>
      <c r="HVF48" s="11"/>
      <c r="HVG48" s="12"/>
      <c r="HVH48" s="13"/>
      <c r="IBX48" s="10"/>
      <c r="IBY48" s="10"/>
      <c r="IBZ48" s="11"/>
      <c r="ICA48" s="12"/>
      <c r="ICB48" s="13"/>
      <c r="IIR48" s="10"/>
      <c r="IIS48" s="10"/>
      <c r="IIT48" s="11"/>
      <c r="IIU48" s="12"/>
      <c r="IIV48" s="13"/>
      <c r="IPL48" s="10"/>
      <c r="IPM48" s="10"/>
      <c r="IPN48" s="11"/>
      <c r="IPO48" s="12"/>
      <c r="IPP48" s="13"/>
      <c r="IWF48" s="10"/>
      <c r="IWG48" s="10"/>
      <c r="IWH48" s="11"/>
      <c r="IWI48" s="12"/>
      <c r="IWJ48" s="13"/>
      <c r="JCZ48" s="10"/>
      <c r="JDA48" s="10"/>
      <c r="JDB48" s="11"/>
      <c r="JDC48" s="12"/>
      <c r="JDD48" s="13"/>
      <c r="JJT48" s="10"/>
      <c r="JJU48" s="10"/>
      <c r="JJV48" s="11"/>
      <c r="JJW48" s="12"/>
      <c r="JJX48" s="13"/>
      <c r="JQN48" s="10"/>
      <c r="JQO48" s="10"/>
      <c r="JQP48" s="11"/>
      <c r="JQQ48" s="12"/>
      <c r="JQR48" s="13"/>
      <c r="JXH48" s="10"/>
      <c r="JXI48" s="10"/>
      <c r="JXJ48" s="11"/>
      <c r="JXK48" s="12"/>
      <c r="JXL48" s="13"/>
      <c r="KEB48" s="10"/>
      <c r="KEC48" s="10"/>
      <c r="KED48" s="11"/>
      <c r="KEE48" s="12"/>
      <c r="KEF48" s="13"/>
      <c r="KKV48" s="10"/>
      <c r="KKW48" s="10"/>
      <c r="KKX48" s="11"/>
      <c r="KKY48" s="12"/>
      <c r="KKZ48" s="13"/>
      <c r="KRP48" s="10"/>
      <c r="KRQ48" s="10"/>
      <c r="KRR48" s="11"/>
      <c r="KRS48" s="12"/>
      <c r="KRT48" s="13"/>
      <c r="KYJ48" s="10"/>
      <c r="KYK48" s="10"/>
      <c r="KYL48" s="11"/>
      <c r="KYM48" s="12"/>
      <c r="KYN48" s="13"/>
      <c r="LFD48" s="10"/>
      <c r="LFE48" s="10"/>
      <c r="LFF48" s="11"/>
      <c r="LFG48" s="12"/>
      <c r="LFH48" s="13"/>
      <c r="LLX48" s="10"/>
      <c r="LLY48" s="10"/>
      <c r="LLZ48" s="11"/>
      <c r="LMA48" s="12"/>
      <c r="LMB48" s="13"/>
      <c r="LSR48" s="10"/>
      <c r="LSS48" s="10"/>
      <c r="LST48" s="11"/>
      <c r="LSU48" s="12"/>
      <c r="LSV48" s="13"/>
      <c r="LZL48" s="10"/>
      <c r="LZM48" s="10"/>
      <c r="LZN48" s="11"/>
      <c r="LZO48" s="12"/>
      <c r="LZP48" s="13"/>
      <c r="MGF48" s="10"/>
      <c r="MGG48" s="10"/>
      <c r="MGH48" s="11"/>
      <c r="MGI48" s="12"/>
      <c r="MGJ48" s="13"/>
      <c r="MMZ48" s="10"/>
      <c r="MNA48" s="10"/>
      <c r="MNB48" s="11"/>
      <c r="MNC48" s="12"/>
      <c r="MND48" s="13"/>
      <c r="MTT48" s="10"/>
      <c r="MTU48" s="10"/>
      <c r="MTV48" s="11"/>
      <c r="MTW48" s="12"/>
      <c r="MTX48" s="13"/>
      <c r="NAN48" s="10"/>
      <c r="NAO48" s="10"/>
      <c r="NAP48" s="11"/>
      <c r="NAQ48" s="12"/>
      <c r="NAR48" s="13"/>
      <c r="NHH48" s="10"/>
      <c r="NHI48" s="10"/>
      <c r="NHJ48" s="11"/>
      <c r="NHK48" s="12"/>
      <c r="NHL48" s="13"/>
      <c r="NOB48" s="10"/>
      <c r="NOC48" s="10"/>
      <c r="NOD48" s="11"/>
      <c r="NOE48" s="12"/>
      <c r="NOF48" s="13"/>
      <c r="NUV48" s="10"/>
      <c r="NUW48" s="10"/>
      <c r="NUX48" s="11"/>
      <c r="NUY48" s="12"/>
      <c r="NUZ48" s="13"/>
      <c r="OBP48" s="10"/>
      <c r="OBQ48" s="10"/>
      <c r="OBR48" s="11"/>
      <c r="OBS48" s="12"/>
      <c r="OBT48" s="13"/>
      <c r="OIJ48" s="10"/>
      <c r="OIK48" s="10"/>
      <c r="OIL48" s="11"/>
      <c r="OIM48" s="12"/>
      <c r="OIN48" s="13"/>
      <c r="OPD48" s="10"/>
      <c r="OPE48" s="10"/>
      <c r="OPF48" s="11"/>
      <c r="OPG48" s="12"/>
      <c r="OPH48" s="13"/>
      <c r="OVX48" s="10"/>
      <c r="OVY48" s="10"/>
      <c r="OVZ48" s="11"/>
      <c r="OWA48" s="12"/>
      <c r="OWB48" s="13"/>
      <c r="PCR48" s="10"/>
      <c r="PCS48" s="10"/>
      <c r="PCT48" s="11"/>
      <c r="PCU48" s="12"/>
      <c r="PCV48" s="13"/>
      <c r="PJL48" s="10"/>
      <c r="PJM48" s="10"/>
      <c r="PJN48" s="11"/>
      <c r="PJO48" s="12"/>
      <c r="PJP48" s="13"/>
      <c r="PQF48" s="10"/>
      <c r="PQG48" s="10"/>
      <c r="PQH48" s="11"/>
      <c r="PQI48" s="12"/>
      <c r="PQJ48" s="13"/>
      <c r="PWZ48" s="10"/>
      <c r="PXA48" s="10"/>
      <c r="PXB48" s="11"/>
      <c r="PXC48" s="12"/>
      <c r="PXD48" s="13"/>
      <c r="QDT48" s="10"/>
      <c r="QDU48" s="10"/>
      <c r="QDV48" s="11"/>
      <c r="QDW48" s="12"/>
      <c r="QDX48" s="13"/>
      <c r="QKN48" s="10"/>
      <c r="QKO48" s="10"/>
      <c r="QKP48" s="11"/>
      <c r="QKQ48" s="12"/>
      <c r="QKR48" s="13"/>
      <c r="QRH48" s="10"/>
      <c r="QRI48" s="10"/>
      <c r="QRJ48" s="11"/>
      <c r="QRK48" s="12"/>
      <c r="QRL48" s="13"/>
      <c r="QYB48" s="10"/>
      <c r="QYC48" s="10"/>
      <c r="QYD48" s="11"/>
      <c r="QYE48" s="12"/>
      <c r="QYF48" s="13"/>
      <c r="REV48" s="10"/>
      <c r="REW48" s="10"/>
      <c r="REX48" s="11"/>
      <c r="REY48" s="12"/>
      <c r="REZ48" s="13"/>
      <c r="RLP48" s="10"/>
      <c r="RLQ48" s="10"/>
      <c r="RLR48" s="11"/>
      <c r="RLS48" s="12"/>
      <c r="RLT48" s="13"/>
      <c r="RSJ48" s="10"/>
      <c r="RSK48" s="10"/>
      <c r="RSL48" s="11"/>
      <c r="RSM48" s="12"/>
      <c r="RSN48" s="13"/>
      <c r="RZD48" s="10"/>
      <c r="RZE48" s="10"/>
      <c r="RZF48" s="11"/>
      <c r="RZG48" s="12"/>
      <c r="RZH48" s="13"/>
      <c r="SFX48" s="10"/>
      <c r="SFY48" s="10"/>
      <c r="SFZ48" s="11"/>
      <c r="SGA48" s="12"/>
      <c r="SGB48" s="13"/>
      <c r="SMR48" s="10"/>
      <c r="SMS48" s="10"/>
      <c r="SMT48" s="11"/>
      <c r="SMU48" s="12"/>
      <c r="SMV48" s="13"/>
      <c r="STL48" s="10"/>
      <c r="STM48" s="10"/>
      <c r="STN48" s="11"/>
      <c r="STO48" s="12"/>
      <c r="STP48" s="13"/>
      <c r="TAF48" s="10"/>
      <c r="TAG48" s="10"/>
      <c r="TAH48" s="11"/>
      <c r="TAI48" s="12"/>
      <c r="TAJ48" s="13"/>
      <c r="TGZ48" s="10"/>
      <c r="THA48" s="10"/>
      <c r="THB48" s="11"/>
      <c r="THC48" s="12"/>
      <c r="THD48" s="13"/>
      <c r="TNT48" s="10"/>
      <c r="TNU48" s="10"/>
      <c r="TNV48" s="11"/>
      <c r="TNW48" s="12"/>
      <c r="TNX48" s="13"/>
      <c r="TUN48" s="10"/>
      <c r="TUO48" s="10"/>
      <c r="TUP48" s="11"/>
      <c r="TUQ48" s="12"/>
      <c r="TUR48" s="13"/>
      <c r="UBH48" s="10"/>
      <c r="UBI48" s="10"/>
      <c r="UBJ48" s="11"/>
      <c r="UBK48" s="12"/>
      <c r="UBL48" s="13"/>
      <c r="UIB48" s="10"/>
      <c r="UIC48" s="10"/>
      <c r="UID48" s="11"/>
      <c r="UIE48" s="12"/>
      <c r="UIF48" s="13"/>
      <c r="UOV48" s="10"/>
      <c r="UOW48" s="10"/>
      <c r="UOX48" s="11"/>
      <c r="UOY48" s="12"/>
      <c r="UOZ48" s="13"/>
      <c r="UVP48" s="10"/>
      <c r="UVQ48" s="10"/>
      <c r="UVR48" s="11"/>
      <c r="UVS48" s="12"/>
      <c r="UVT48" s="13"/>
      <c r="VCJ48" s="10"/>
      <c r="VCK48" s="10"/>
      <c r="VCL48" s="11"/>
      <c r="VCM48" s="12"/>
      <c r="VCN48" s="13"/>
      <c r="VJD48" s="10"/>
      <c r="VJE48" s="10"/>
      <c r="VJF48" s="11"/>
      <c r="VJG48" s="12"/>
      <c r="VJH48" s="13"/>
      <c r="VPX48" s="10"/>
      <c r="VPY48" s="10"/>
      <c r="VPZ48" s="11"/>
      <c r="VQA48" s="12"/>
      <c r="VQB48" s="13"/>
      <c r="VWR48" s="10"/>
      <c r="VWS48" s="10"/>
      <c r="VWT48" s="11"/>
      <c r="VWU48" s="12"/>
      <c r="VWV48" s="13"/>
      <c r="WDL48" s="10"/>
      <c r="WDM48" s="10"/>
      <c r="WDN48" s="11"/>
      <c r="WDO48" s="12"/>
      <c r="WDP48" s="13"/>
      <c r="WKF48" s="10"/>
      <c r="WKG48" s="10"/>
      <c r="WKH48" s="11"/>
      <c r="WKI48" s="12"/>
      <c r="WKJ48" s="13"/>
      <c r="WQZ48" s="10"/>
      <c r="WRA48" s="10"/>
      <c r="WRB48" s="11"/>
      <c r="WRC48" s="12"/>
      <c r="WRD48" s="13"/>
      <c r="WXT48" s="10"/>
      <c r="WXU48" s="10"/>
      <c r="WXV48" s="11"/>
      <c r="WXW48" s="12"/>
      <c r="WXX48" s="13"/>
      <c r="XEN48" s="10"/>
      <c r="XEO48" s="10"/>
      <c r="XEP48" s="11"/>
      <c r="XEQ48" s="12"/>
      <c r="XER48" s="13"/>
    </row>
    <row r="49" spans="1:884 1056:1940 2112:2996 3168:4052 4224:5108 5280:5988 6160:7044 7216:8100 8272:9156 9328:10212 10384:12148 12320:13204 13376:14260 14432:15316 15488:16372" s="14" customFormat="1" ht="18.5" x14ac:dyDescent="0.35">
      <c r="A49" s="21">
        <v>47</v>
      </c>
      <c r="B49" s="80" t="s">
        <v>141</v>
      </c>
      <c r="C49" s="22" t="s">
        <v>129</v>
      </c>
      <c r="D49" s="23">
        <v>4.9000000000000004</v>
      </c>
      <c r="E49" s="28"/>
      <c r="F49" s="15">
        <f t="shared" si="212"/>
        <v>0</v>
      </c>
      <c r="G49" s="28"/>
      <c r="H49" s="15">
        <f t="shared" si="213"/>
        <v>0</v>
      </c>
      <c r="I49" s="28"/>
      <c r="J49" s="15">
        <f t="shared" si="214"/>
        <v>0</v>
      </c>
      <c r="K49" s="28"/>
      <c r="L49" s="15">
        <f t="shared" si="215"/>
        <v>0</v>
      </c>
      <c r="M49" s="28"/>
      <c r="N49" s="15">
        <f t="shared" si="216"/>
        <v>0</v>
      </c>
      <c r="O49" s="28"/>
      <c r="P49" s="15">
        <f t="shared" si="217"/>
        <v>0</v>
      </c>
      <c r="Q49" s="28"/>
      <c r="R49" s="15">
        <f t="shared" si="218"/>
        <v>0</v>
      </c>
      <c r="S49" s="28"/>
      <c r="T49" s="15">
        <f t="shared" si="219"/>
        <v>0</v>
      </c>
      <c r="U49" s="28"/>
      <c r="V49" s="15">
        <f t="shared" si="220"/>
        <v>0</v>
      </c>
      <c r="W49" s="28"/>
      <c r="X49" s="15">
        <f t="shared" si="221"/>
        <v>0</v>
      </c>
      <c r="Y49" s="28"/>
      <c r="Z49" s="15">
        <f t="shared" si="222"/>
        <v>0</v>
      </c>
      <c r="AA49" s="28"/>
      <c r="AB49" s="15">
        <f t="shared" si="223"/>
        <v>0</v>
      </c>
      <c r="AC49" s="28"/>
      <c r="AD49" s="15">
        <f t="shared" si="224"/>
        <v>0</v>
      </c>
      <c r="AE49" s="28"/>
      <c r="AF49" s="15">
        <f t="shared" si="225"/>
        <v>0</v>
      </c>
      <c r="AG49" s="28"/>
      <c r="AH49" s="15">
        <f t="shared" si="226"/>
        <v>0</v>
      </c>
      <c r="AI49" s="28"/>
      <c r="AJ49" s="15">
        <f t="shared" si="227"/>
        <v>0</v>
      </c>
      <c r="AK49" s="28"/>
      <c r="AL49" s="15">
        <f t="shared" si="228"/>
        <v>0</v>
      </c>
      <c r="AM49" s="28"/>
      <c r="AN49" s="15">
        <f t="shared" si="229"/>
        <v>0</v>
      </c>
      <c r="AO49" s="28"/>
      <c r="AP49" s="15">
        <f t="shared" si="230"/>
        <v>0</v>
      </c>
      <c r="AQ49" s="28"/>
      <c r="AR49" s="15">
        <f t="shared" si="231"/>
        <v>0</v>
      </c>
      <c r="AS49" s="28"/>
      <c r="AT49" s="15">
        <f t="shared" si="232"/>
        <v>0</v>
      </c>
      <c r="AU49" s="28"/>
      <c r="AV49" s="15">
        <f t="shared" si="233"/>
        <v>0</v>
      </c>
      <c r="AW49" s="28"/>
      <c r="AX49" s="15">
        <f t="shared" si="234"/>
        <v>0</v>
      </c>
      <c r="AY49" s="28"/>
      <c r="AZ49" s="15">
        <f t="shared" si="235"/>
        <v>0</v>
      </c>
      <c r="BA49" s="28"/>
      <c r="BB49" s="15">
        <f t="shared" si="236"/>
        <v>0</v>
      </c>
      <c r="BC49" s="28"/>
      <c r="BD49" s="15">
        <f t="shared" si="237"/>
        <v>0</v>
      </c>
      <c r="BE49" s="28"/>
      <c r="BF49" s="15">
        <f t="shared" si="238"/>
        <v>0</v>
      </c>
      <c r="BG49" s="28"/>
      <c r="BH49" s="15">
        <f t="shared" si="239"/>
        <v>0</v>
      </c>
      <c r="BI49" s="28"/>
      <c r="BJ49" s="15">
        <f t="shared" si="240"/>
        <v>0</v>
      </c>
      <c r="BK49" s="28"/>
      <c r="BL49" s="15">
        <f t="shared" si="241"/>
        <v>0</v>
      </c>
      <c r="BM49" s="28"/>
      <c r="BN49" s="15">
        <f t="shared" si="242"/>
        <v>0</v>
      </c>
      <c r="BO49" s="28"/>
      <c r="BP49" s="15">
        <f t="shared" si="243"/>
        <v>0</v>
      </c>
      <c r="BQ49" s="28"/>
      <c r="BR49" s="15">
        <f t="shared" si="244"/>
        <v>0</v>
      </c>
      <c r="BS49" s="28"/>
      <c r="BT49" s="15">
        <f t="shared" si="245"/>
        <v>0</v>
      </c>
      <c r="BU49" s="28"/>
      <c r="BV49" s="15">
        <f t="shared" si="246"/>
        <v>0</v>
      </c>
      <c r="BW49" s="28"/>
      <c r="BX49" s="15">
        <f t="shared" si="247"/>
        <v>0</v>
      </c>
      <c r="BY49" s="28"/>
      <c r="BZ49" s="15">
        <f t="shared" si="248"/>
        <v>0</v>
      </c>
      <c r="CA49" s="28"/>
      <c r="CB49" s="15">
        <f t="shared" si="249"/>
        <v>0</v>
      </c>
      <c r="CC49" s="28"/>
      <c r="CD49" s="15">
        <f t="shared" si="250"/>
        <v>0</v>
      </c>
      <c r="CE49" s="28"/>
      <c r="CF49" s="15">
        <f t="shared" si="251"/>
        <v>0</v>
      </c>
      <c r="CG49" s="28"/>
      <c r="CH49" s="15">
        <f t="shared" si="252"/>
        <v>0</v>
      </c>
      <c r="CI49" s="28"/>
      <c r="CJ49" s="15">
        <f t="shared" si="253"/>
        <v>0</v>
      </c>
      <c r="CK49" s="28"/>
      <c r="CL49" s="15">
        <f t="shared" si="254"/>
        <v>0</v>
      </c>
      <c r="CM49" s="28"/>
      <c r="CN49" s="15">
        <f t="shared" si="255"/>
        <v>0</v>
      </c>
      <c r="CO49" s="28"/>
      <c r="CP49" s="15">
        <f t="shared" si="256"/>
        <v>0</v>
      </c>
      <c r="CQ49" s="28"/>
      <c r="CR49" s="15">
        <f t="shared" si="257"/>
        <v>0</v>
      </c>
      <c r="CS49" s="28"/>
      <c r="CT49" s="15">
        <f t="shared" si="258"/>
        <v>0</v>
      </c>
      <c r="CU49" s="28"/>
      <c r="CV49" s="15">
        <f t="shared" si="259"/>
        <v>0</v>
      </c>
      <c r="CW49" s="28"/>
      <c r="CX49" s="15">
        <f t="shared" si="260"/>
        <v>0</v>
      </c>
      <c r="CY49" s="28"/>
      <c r="CZ49" s="15">
        <f t="shared" si="261"/>
        <v>0</v>
      </c>
      <c r="DA49" s="28"/>
      <c r="DB49" s="15">
        <f t="shared" si="262"/>
        <v>0</v>
      </c>
      <c r="DC49" s="28"/>
      <c r="DD49" s="15">
        <f t="shared" si="263"/>
        <v>0</v>
      </c>
      <c r="DE49" s="28"/>
      <c r="DF49" s="15">
        <f t="shared" si="264"/>
        <v>0</v>
      </c>
      <c r="DG49" s="28"/>
      <c r="DH49" s="15">
        <f t="shared" si="265"/>
        <v>0</v>
      </c>
      <c r="DI49" s="28"/>
      <c r="DJ49" s="15">
        <f t="shared" si="266"/>
        <v>0</v>
      </c>
      <c r="DK49" s="28"/>
      <c r="DL49" s="15">
        <f t="shared" si="267"/>
        <v>0</v>
      </c>
      <c r="DM49" s="28"/>
      <c r="DN49" s="15">
        <f t="shared" si="268"/>
        <v>0</v>
      </c>
      <c r="DO49" s="28"/>
      <c r="DP49" s="15">
        <f t="shared" si="269"/>
        <v>0</v>
      </c>
      <c r="DQ49" s="28"/>
      <c r="DR49" s="15">
        <f t="shared" si="270"/>
        <v>0</v>
      </c>
      <c r="DS49" s="28"/>
      <c r="DT49" s="15">
        <f t="shared" si="271"/>
        <v>0</v>
      </c>
      <c r="DU49" s="28"/>
      <c r="DV49" s="15">
        <f t="shared" si="272"/>
        <v>0</v>
      </c>
      <c r="DW49" s="28"/>
      <c r="DX49" s="15">
        <f t="shared" si="273"/>
        <v>0</v>
      </c>
      <c r="DY49" s="28"/>
      <c r="DZ49" s="15">
        <f t="shared" si="274"/>
        <v>0</v>
      </c>
      <c r="EA49" s="28"/>
      <c r="EB49" s="15">
        <f t="shared" si="275"/>
        <v>0</v>
      </c>
      <c r="EC49" s="28"/>
      <c r="ED49" s="15">
        <f t="shared" si="276"/>
        <v>0</v>
      </c>
      <c r="EE49" s="28"/>
      <c r="EF49" s="15">
        <f t="shared" si="277"/>
        <v>0</v>
      </c>
      <c r="EG49" s="28"/>
      <c r="EH49" s="15">
        <f t="shared" si="278"/>
        <v>0</v>
      </c>
      <c r="EI49" s="28"/>
      <c r="EJ49" s="15">
        <f t="shared" si="279"/>
        <v>0</v>
      </c>
      <c r="EK49" s="28"/>
      <c r="EL49" s="15">
        <f t="shared" si="280"/>
        <v>0</v>
      </c>
      <c r="EM49" s="28"/>
      <c r="EN49" s="15">
        <f t="shared" si="281"/>
        <v>0</v>
      </c>
      <c r="EO49" s="28"/>
      <c r="EP49" s="15">
        <f t="shared" si="282"/>
        <v>0</v>
      </c>
      <c r="EQ49" s="28"/>
      <c r="ER49" s="15">
        <f t="shared" si="283"/>
        <v>0</v>
      </c>
      <c r="ES49" s="28"/>
      <c r="ET49" s="15">
        <f t="shared" si="284"/>
        <v>0</v>
      </c>
      <c r="EU49" s="28"/>
      <c r="EV49" s="15">
        <f t="shared" si="285"/>
        <v>0</v>
      </c>
      <c r="EW49" s="28"/>
      <c r="EX49" s="15">
        <f t="shared" si="286"/>
        <v>0</v>
      </c>
      <c r="EY49" s="28"/>
      <c r="EZ49" s="15">
        <f t="shared" si="287"/>
        <v>0</v>
      </c>
      <c r="FA49" s="28"/>
      <c r="FB49" s="15">
        <f t="shared" si="288"/>
        <v>0</v>
      </c>
      <c r="FC49" s="28"/>
      <c r="FD49" s="15">
        <f t="shared" si="289"/>
        <v>0</v>
      </c>
      <c r="FE49" s="28"/>
      <c r="FF49" s="15">
        <f t="shared" si="290"/>
        <v>0</v>
      </c>
      <c r="FG49" s="28"/>
      <c r="FH49" s="15">
        <f t="shared" si="291"/>
        <v>0</v>
      </c>
      <c r="FI49" s="28"/>
      <c r="FJ49" s="15">
        <f t="shared" si="292"/>
        <v>0</v>
      </c>
      <c r="FK49" s="28"/>
      <c r="FL49" s="15">
        <f t="shared" si="293"/>
        <v>0</v>
      </c>
      <c r="FM49" s="28"/>
      <c r="FN49" s="15">
        <f t="shared" si="294"/>
        <v>0</v>
      </c>
      <c r="FO49" s="28"/>
      <c r="FP49" s="15">
        <f t="shared" si="295"/>
        <v>0</v>
      </c>
      <c r="FQ49" s="28"/>
      <c r="FR49" s="15">
        <f t="shared" si="296"/>
        <v>0</v>
      </c>
      <c r="FS49" s="19">
        <f t="shared" si="211"/>
        <v>0</v>
      </c>
      <c r="FT49" s="10"/>
      <c r="FU49" s="10"/>
      <c r="FV49" s="11"/>
      <c r="FW49" s="12"/>
      <c r="FX49" s="13"/>
      <c r="MN49" s="10"/>
      <c r="MO49" s="10"/>
      <c r="MP49" s="11"/>
      <c r="MQ49" s="12"/>
      <c r="MR49" s="13"/>
      <c r="TH49" s="10"/>
      <c r="TI49" s="10"/>
      <c r="TJ49" s="11"/>
      <c r="TK49" s="12"/>
      <c r="TL49" s="13"/>
      <c r="AAB49" s="10"/>
      <c r="AAC49" s="10"/>
      <c r="AAD49" s="11"/>
      <c r="AAE49" s="12"/>
      <c r="AAF49" s="13"/>
      <c r="AGV49" s="10"/>
      <c r="AGW49" s="10"/>
      <c r="AGX49" s="11"/>
      <c r="AGY49" s="12"/>
      <c r="AGZ49" s="13"/>
      <c r="ANP49" s="10"/>
      <c r="ANQ49" s="10"/>
      <c r="ANR49" s="11"/>
      <c r="ANS49" s="12"/>
      <c r="ANT49" s="13"/>
      <c r="AUJ49" s="10"/>
      <c r="AUK49" s="10"/>
      <c r="AUL49" s="11"/>
      <c r="AUM49" s="12"/>
      <c r="AUN49" s="13"/>
      <c r="BBD49" s="10"/>
      <c r="BBE49" s="10"/>
      <c r="BBF49" s="11"/>
      <c r="BBG49" s="12"/>
      <c r="BBH49" s="13"/>
      <c r="BHX49" s="10"/>
      <c r="BHY49" s="10"/>
      <c r="BHZ49" s="11"/>
      <c r="BIA49" s="12"/>
      <c r="BIB49" s="13"/>
      <c r="BOR49" s="10"/>
      <c r="BOS49" s="10"/>
      <c r="BOT49" s="11"/>
      <c r="BOU49" s="12"/>
      <c r="BOV49" s="13"/>
      <c r="BVL49" s="10"/>
      <c r="BVM49" s="10"/>
      <c r="BVN49" s="11"/>
      <c r="BVO49" s="12"/>
      <c r="BVP49" s="13"/>
      <c r="CCF49" s="10"/>
      <c r="CCG49" s="10"/>
      <c r="CCH49" s="11"/>
      <c r="CCI49" s="12"/>
      <c r="CCJ49" s="13"/>
      <c r="CIZ49" s="10"/>
      <c r="CJA49" s="10"/>
      <c r="CJB49" s="11"/>
      <c r="CJC49" s="12"/>
      <c r="CJD49" s="13"/>
      <c r="CPT49" s="10"/>
      <c r="CPU49" s="10"/>
      <c r="CPV49" s="11"/>
      <c r="CPW49" s="12"/>
      <c r="CPX49" s="13"/>
      <c r="CWN49" s="10"/>
      <c r="CWO49" s="10"/>
      <c r="CWP49" s="11"/>
      <c r="CWQ49" s="12"/>
      <c r="CWR49" s="13"/>
      <c r="DDH49" s="10"/>
      <c r="DDI49" s="10"/>
      <c r="DDJ49" s="11"/>
      <c r="DDK49" s="12"/>
      <c r="DDL49" s="13"/>
      <c r="DKB49" s="10"/>
      <c r="DKC49" s="10"/>
      <c r="DKD49" s="11"/>
      <c r="DKE49" s="12"/>
      <c r="DKF49" s="13"/>
      <c r="DQV49" s="10"/>
      <c r="DQW49" s="10"/>
      <c r="DQX49" s="11"/>
      <c r="DQY49" s="12"/>
      <c r="DQZ49" s="13"/>
      <c r="DXP49" s="10"/>
      <c r="DXQ49" s="10"/>
      <c r="DXR49" s="11"/>
      <c r="DXS49" s="12"/>
      <c r="DXT49" s="13"/>
      <c r="EEJ49" s="10"/>
      <c r="EEK49" s="10"/>
      <c r="EEL49" s="11"/>
      <c r="EEM49" s="12"/>
      <c r="EEN49" s="13"/>
      <c r="ELD49" s="10"/>
      <c r="ELE49" s="10"/>
      <c r="ELF49" s="11"/>
      <c r="ELG49" s="12"/>
      <c r="ELH49" s="13"/>
      <c r="ERX49" s="10"/>
      <c r="ERY49" s="10"/>
      <c r="ERZ49" s="11"/>
      <c r="ESA49" s="12"/>
      <c r="ESB49" s="13"/>
      <c r="EYR49" s="10"/>
      <c r="EYS49" s="10"/>
      <c r="EYT49" s="11"/>
      <c r="EYU49" s="12"/>
      <c r="EYV49" s="13"/>
      <c r="FFL49" s="10"/>
      <c r="FFM49" s="10"/>
      <c r="FFN49" s="11"/>
      <c r="FFO49" s="12"/>
      <c r="FFP49" s="13"/>
      <c r="FMF49" s="10"/>
      <c r="FMG49" s="10"/>
      <c r="FMH49" s="11"/>
      <c r="FMI49" s="12"/>
      <c r="FMJ49" s="13"/>
      <c r="FSZ49" s="10"/>
      <c r="FTA49" s="10"/>
      <c r="FTB49" s="11"/>
      <c r="FTC49" s="12"/>
      <c r="FTD49" s="13"/>
      <c r="FZT49" s="10"/>
      <c r="FZU49" s="10"/>
      <c r="FZV49" s="11"/>
      <c r="FZW49" s="12"/>
      <c r="FZX49" s="13"/>
      <c r="GGN49" s="10"/>
      <c r="GGO49" s="10"/>
      <c r="GGP49" s="11"/>
      <c r="GGQ49" s="12"/>
      <c r="GGR49" s="13"/>
      <c r="GNH49" s="10"/>
      <c r="GNI49" s="10"/>
      <c r="GNJ49" s="11"/>
      <c r="GNK49" s="12"/>
      <c r="GNL49" s="13"/>
      <c r="GUB49" s="10"/>
      <c r="GUC49" s="10"/>
      <c r="GUD49" s="11"/>
      <c r="GUE49" s="12"/>
      <c r="GUF49" s="13"/>
      <c r="HAV49" s="10"/>
      <c r="HAW49" s="10"/>
      <c r="HAX49" s="11"/>
      <c r="HAY49" s="12"/>
      <c r="HAZ49" s="13"/>
      <c r="HHP49" s="10"/>
      <c r="HHQ49" s="10"/>
      <c r="HHR49" s="11"/>
      <c r="HHS49" s="12"/>
      <c r="HHT49" s="13"/>
      <c r="HOJ49" s="10"/>
      <c r="HOK49" s="10"/>
      <c r="HOL49" s="11"/>
      <c r="HOM49" s="12"/>
      <c r="HON49" s="13"/>
      <c r="HVD49" s="10"/>
      <c r="HVE49" s="10"/>
      <c r="HVF49" s="11"/>
      <c r="HVG49" s="12"/>
      <c r="HVH49" s="13"/>
      <c r="IBX49" s="10"/>
      <c r="IBY49" s="10"/>
      <c r="IBZ49" s="11"/>
      <c r="ICA49" s="12"/>
      <c r="ICB49" s="13"/>
      <c r="IIR49" s="10"/>
      <c r="IIS49" s="10"/>
      <c r="IIT49" s="11"/>
      <c r="IIU49" s="12"/>
      <c r="IIV49" s="13"/>
      <c r="IPL49" s="10"/>
      <c r="IPM49" s="10"/>
      <c r="IPN49" s="11"/>
      <c r="IPO49" s="12"/>
      <c r="IPP49" s="13"/>
      <c r="IWF49" s="10"/>
      <c r="IWG49" s="10"/>
      <c r="IWH49" s="11"/>
      <c r="IWI49" s="12"/>
      <c r="IWJ49" s="13"/>
      <c r="JCZ49" s="10"/>
      <c r="JDA49" s="10"/>
      <c r="JDB49" s="11"/>
      <c r="JDC49" s="12"/>
      <c r="JDD49" s="13"/>
      <c r="JJT49" s="10"/>
      <c r="JJU49" s="10"/>
      <c r="JJV49" s="11"/>
      <c r="JJW49" s="12"/>
      <c r="JJX49" s="13"/>
      <c r="JQN49" s="10"/>
      <c r="JQO49" s="10"/>
      <c r="JQP49" s="11"/>
      <c r="JQQ49" s="12"/>
      <c r="JQR49" s="13"/>
      <c r="JXH49" s="10"/>
      <c r="JXI49" s="10"/>
      <c r="JXJ49" s="11"/>
      <c r="JXK49" s="12"/>
      <c r="JXL49" s="13"/>
      <c r="KEB49" s="10"/>
      <c r="KEC49" s="10"/>
      <c r="KED49" s="11"/>
      <c r="KEE49" s="12"/>
      <c r="KEF49" s="13"/>
      <c r="KKV49" s="10"/>
      <c r="KKW49" s="10"/>
      <c r="KKX49" s="11"/>
      <c r="KKY49" s="12"/>
      <c r="KKZ49" s="13"/>
      <c r="KRP49" s="10"/>
      <c r="KRQ49" s="10"/>
      <c r="KRR49" s="11"/>
      <c r="KRS49" s="12"/>
      <c r="KRT49" s="13"/>
      <c r="KYJ49" s="10"/>
      <c r="KYK49" s="10"/>
      <c r="KYL49" s="11"/>
      <c r="KYM49" s="12"/>
      <c r="KYN49" s="13"/>
      <c r="LFD49" s="10"/>
      <c r="LFE49" s="10"/>
      <c r="LFF49" s="11"/>
      <c r="LFG49" s="12"/>
      <c r="LFH49" s="13"/>
      <c r="LLX49" s="10"/>
      <c r="LLY49" s="10"/>
      <c r="LLZ49" s="11"/>
      <c r="LMA49" s="12"/>
      <c r="LMB49" s="13"/>
      <c r="LSR49" s="10"/>
      <c r="LSS49" s="10"/>
      <c r="LST49" s="11"/>
      <c r="LSU49" s="12"/>
      <c r="LSV49" s="13"/>
      <c r="LZL49" s="10"/>
      <c r="LZM49" s="10"/>
      <c r="LZN49" s="11"/>
      <c r="LZO49" s="12"/>
      <c r="LZP49" s="13"/>
      <c r="MGF49" s="10"/>
      <c r="MGG49" s="10"/>
      <c r="MGH49" s="11"/>
      <c r="MGI49" s="12"/>
      <c r="MGJ49" s="13"/>
      <c r="MMZ49" s="10"/>
      <c r="MNA49" s="10"/>
      <c r="MNB49" s="11"/>
      <c r="MNC49" s="12"/>
      <c r="MND49" s="13"/>
      <c r="MTT49" s="10"/>
      <c r="MTU49" s="10"/>
      <c r="MTV49" s="11"/>
      <c r="MTW49" s="12"/>
      <c r="MTX49" s="13"/>
      <c r="NAN49" s="10"/>
      <c r="NAO49" s="10"/>
      <c r="NAP49" s="11"/>
      <c r="NAQ49" s="12"/>
      <c r="NAR49" s="13"/>
      <c r="NHH49" s="10"/>
      <c r="NHI49" s="10"/>
      <c r="NHJ49" s="11"/>
      <c r="NHK49" s="12"/>
      <c r="NHL49" s="13"/>
      <c r="NOB49" s="10"/>
      <c r="NOC49" s="10"/>
      <c r="NOD49" s="11"/>
      <c r="NOE49" s="12"/>
      <c r="NOF49" s="13"/>
      <c r="NUV49" s="10"/>
      <c r="NUW49" s="10"/>
      <c r="NUX49" s="11"/>
      <c r="NUY49" s="12"/>
      <c r="NUZ49" s="13"/>
      <c r="OBP49" s="10"/>
      <c r="OBQ49" s="10"/>
      <c r="OBR49" s="11"/>
      <c r="OBS49" s="12"/>
      <c r="OBT49" s="13"/>
      <c r="OIJ49" s="10"/>
      <c r="OIK49" s="10"/>
      <c r="OIL49" s="11"/>
      <c r="OIM49" s="12"/>
      <c r="OIN49" s="13"/>
      <c r="OPD49" s="10"/>
      <c r="OPE49" s="10"/>
      <c r="OPF49" s="11"/>
      <c r="OPG49" s="12"/>
      <c r="OPH49" s="13"/>
      <c r="OVX49" s="10"/>
      <c r="OVY49" s="10"/>
      <c r="OVZ49" s="11"/>
      <c r="OWA49" s="12"/>
      <c r="OWB49" s="13"/>
      <c r="PCR49" s="10"/>
      <c r="PCS49" s="10"/>
      <c r="PCT49" s="11"/>
      <c r="PCU49" s="12"/>
      <c r="PCV49" s="13"/>
      <c r="PJL49" s="10"/>
      <c r="PJM49" s="10"/>
      <c r="PJN49" s="11"/>
      <c r="PJO49" s="12"/>
      <c r="PJP49" s="13"/>
      <c r="PQF49" s="10"/>
      <c r="PQG49" s="10"/>
      <c r="PQH49" s="11"/>
      <c r="PQI49" s="12"/>
      <c r="PQJ49" s="13"/>
      <c r="PWZ49" s="10"/>
      <c r="PXA49" s="10"/>
      <c r="PXB49" s="11"/>
      <c r="PXC49" s="12"/>
      <c r="PXD49" s="13"/>
      <c r="QDT49" s="10"/>
      <c r="QDU49" s="10"/>
      <c r="QDV49" s="11"/>
      <c r="QDW49" s="12"/>
      <c r="QDX49" s="13"/>
      <c r="QKN49" s="10"/>
      <c r="QKO49" s="10"/>
      <c r="QKP49" s="11"/>
      <c r="QKQ49" s="12"/>
      <c r="QKR49" s="13"/>
      <c r="QRH49" s="10"/>
      <c r="QRI49" s="10"/>
      <c r="QRJ49" s="11"/>
      <c r="QRK49" s="12"/>
      <c r="QRL49" s="13"/>
      <c r="QYB49" s="10"/>
      <c r="QYC49" s="10"/>
      <c r="QYD49" s="11"/>
      <c r="QYE49" s="12"/>
      <c r="QYF49" s="13"/>
      <c r="REV49" s="10"/>
      <c r="REW49" s="10"/>
      <c r="REX49" s="11"/>
      <c r="REY49" s="12"/>
      <c r="REZ49" s="13"/>
      <c r="RLP49" s="10"/>
      <c r="RLQ49" s="10"/>
      <c r="RLR49" s="11"/>
      <c r="RLS49" s="12"/>
      <c r="RLT49" s="13"/>
      <c r="RSJ49" s="10"/>
      <c r="RSK49" s="10"/>
      <c r="RSL49" s="11"/>
      <c r="RSM49" s="12"/>
      <c r="RSN49" s="13"/>
      <c r="RZD49" s="10"/>
      <c r="RZE49" s="10"/>
      <c r="RZF49" s="11"/>
      <c r="RZG49" s="12"/>
      <c r="RZH49" s="13"/>
      <c r="SFX49" s="10"/>
      <c r="SFY49" s="10"/>
      <c r="SFZ49" s="11"/>
      <c r="SGA49" s="12"/>
      <c r="SGB49" s="13"/>
      <c r="SMR49" s="10"/>
      <c r="SMS49" s="10"/>
      <c r="SMT49" s="11"/>
      <c r="SMU49" s="12"/>
      <c r="SMV49" s="13"/>
      <c r="STL49" s="10"/>
      <c r="STM49" s="10"/>
      <c r="STN49" s="11"/>
      <c r="STO49" s="12"/>
      <c r="STP49" s="13"/>
      <c r="TAF49" s="10"/>
      <c r="TAG49" s="10"/>
      <c r="TAH49" s="11"/>
      <c r="TAI49" s="12"/>
      <c r="TAJ49" s="13"/>
      <c r="TGZ49" s="10"/>
      <c r="THA49" s="10"/>
      <c r="THB49" s="11"/>
      <c r="THC49" s="12"/>
      <c r="THD49" s="13"/>
      <c r="TNT49" s="10"/>
      <c r="TNU49" s="10"/>
      <c r="TNV49" s="11"/>
      <c r="TNW49" s="12"/>
      <c r="TNX49" s="13"/>
      <c r="TUN49" s="10"/>
      <c r="TUO49" s="10"/>
      <c r="TUP49" s="11"/>
      <c r="TUQ49" s="12"/>
      <c r="TUR49" s="13"/>
      <c r="UBH49" s="10"/>
      <c r="UBI49" s="10"/>
      <c r="UBJ49" s="11"/>
      <c r="UBK49" s="12"/>
      <c r="UBL49" s="13"/>
      <c r="UIB49" s="10"/>
      <c r="UIC49" s="10"/>
      <c r="UID49" s="11"/>
      <c r="UIE49" s="12"/>
      <c r="UIF49" s="13"/>
      <c r="UOV49" s="10"/>
      <c r="UOW49" s="10"/>
      <c r="UOX49" s="11"/>
      <c r="UOY49" s="12"/>
      <c r="UOZ49" s="13"/>
      <c r="UVP49" s="10"/>
      <c r="UVQ49" s="10"/>
      <c r="UVR49" s="11"/>
      <c r="UVS49" s="12"/>
      <c r="UVT49" s="13"/>
      <c r="VCJ49" s="10"/>
      <c r="VCK49" s="10"/>
      <c r="VCL49" s="11"/>
      <c r="VCM49" s="12"/>
      <c r="VCN49" s="13"/>
      <c r="VJD49" s="10"/>
      <c r="VJE49" s="10"/>
      <c r="VJF49" s="11"/>
      <c r="VJG49" s="12"/>
      <c r="VJH49" s="13"/>
      <c r="VPX49" s="10"/>
      <c r="VPY49" s="10"/>
      <c r="VPZ49" s="11"/>
      <c r="VQA49" s="12"/>
      <c r="VQB49" s="13"/>
      <c r="VWR49" s="10"/>
      <c r="VWS49" s="10"/>
      <c r="VWT49" s="11"/>
      <c r="VWU49" s="12"/>
      <c r="VWV49" s="13"/>
      <c r="WDL49" s="10"/>
      <c r="WDM49" s="10"/>
      <c r="WDN49" s="11"/>
      <c r="WDO49" s="12"/>
      <c r="WDP49" s="13"/>
      <c r="WKF49" s="10"/>
      <c r="WKG49" s="10"/>
      <c r="WKH49" s="11"/>
      <c r="WKI49" s="12"/>
      <c r="WKJ49" s="13"/>
      <c r="WQZ49" s="10"/>
      <c r="WRA49" s="10"/>
      <c r="WRB49" s="11"/>
      <c r="WRC49" s="12"/>
      <c r="WRD49" s="13"/>
      <c r="WXT49" s="10"/>
      <c r="WXU49" s="10"/>
      <c r="WXV49" s="11"/>
      <c r="WXW49" s="12"/>
      <c r="WXX49" s="13"/>
      <c r="XEN49" s="10"/>
      <c r="XEO49" s="10"/>
      <c r="XEP49" s="11"/>
      <c r="XEQ49" s="12"/>
      <c r="XER49" s="13"/>
    </row>
    <row r="50" spans="1:884 1056:1940 2112:2996 3168:4052 4224:5108 5280:5988 6160:7044 7216:8100 8272:9156 9328:10212 10384:12148 12320:13204 13376:14260 14432:15316 15488:16372" s="14" customFormat="1" ht="18.5" x14ac:dyDescent="0.35">
      <c r="A50" s="71">
        <v>48</v>
      </c>
      <c r="B50" s="81" t="s">
        <v>142</v>
      </c>
      <c r="C50" s="72" t="s">
        <v>130</v>
      </c>
      <c r="D50" s="73">
        <v>4.9000000000000004</v>
      </c>
      <c r="E50" s="74"/>
      <c r="F50" s="75">
        <f t="shared" si="212"/>
        <v>0</v>
      </c>
      <c r="G50" s="74"/>
      <c r="H50" s="75">
        <f t="shared" si="213"/>
        <v>0</v>
      </c>
      <c r="I50" s="74"/>
      <c r="J50" s="75">
        <f t="shared" si="214"/>
        <v>0</v>
      </c>
      <c r="K50" s="74"/>
      <c r="L50" s="75">
        <f t="shared" si="215"/>
        <v>0</v>
      </c>
      <c r="M50" s="74"/>
      <c r="N50" s="75">
        <f t="shared" si="216"/>
        <v>0</v>
      </c>
      <c r="O50" s="74"/>
      <c r="P50" s="75">
        <f t="shared" si="217"/>
        <v>0</v>
      </c>
      <c r="Q50" s="74"/>
      <c r="R50" s="75">
        <f t="shared" si="218"/>
        <v>0</v>
      </c>
      <c r="S50" s="74"/>
      <c r="T50" s="75">
        <f t="shared" si="219"/>
        <v>0</v>
      </c>
      <c r="U50" s="74"/>
      <c r="V50" s="75">
        <f t="shared" si="220"/>
        <v>0</v>
      </c>
      <c r="W50" s="74"/>
      <c r="X50" s="75">
        <f t="shared" si="221"/>
        <v>0</v>
      </c>
      <c r="Y50" s="74"/>
      <c r="Z50" s="75">
        <f t="shared" si="222"/>
        <v>0</v>
      </c>
      <c r="AA50" s="74"/>
      <c r="AB50" s="75">
        <f t="shared" si="223"/>
        <v>0</v>
      </c>
      <c r="AC50" s="74"/>
      <c r="AD50" s="75">
        <f t="shared" si="224"/>
        <v>0</v>
      </c>
      <c r="AE50" s="74"/>
      <c r="AF50" s="75">
        <f t="shared" si="225"/>
        <v>0</v>
      </c>
      <c r="AG50" s="74"/>
      <c r="AH50" s="75">
        <f t="shared" si="226"/>
        <v>0</v>
      </c>
      <c r="AI50" s="74"/>
      <c r="AJ50" s="75">
        <f t="shared" si="227"/>
        <v>0</v>
      </c>
      <c r="AK50" s="74"/>
      <c r="AL50" s="75">
        <f t="shared" si="228"/>
        <v>0</v>
      </c>
      <c r="AM50" s="74"/>
      <c r="AN50" s="75">
        <f t="shared" si="229"/>
        <v>0</v>
      </c>
      <c r="AO50" s="74"/>
      <c r="AP50" s="75">
        <f t="shared" si="230"/>
        <v>0</v>
      </c>
      <c r="AQ50" s="74"/>
      <c r="AR50" s="75">
        <f t="shared" si="231"/>
        <v>0</v>
      </c>
      <c r="AS50" s="74"/>
      <c r="AT50" s="75">
        <f t="shared" si="232"/>
        <v>0</v>
      </c>
      <c r="AU50" s="74"/>
      <c r="AV50" s="75">
        <f t="shared" si="233"/>
        <v>0</v>
      </c>
      <c r="AW50" s="74"/>
      <c r="AX50" s="75">
        <f t="shared" si="234"/>
        <v>0</v>
      </c>
      <c r="AY50" s="74"/>
      <c r="AZ50" s="75">
        <f t="shared" si="235"/>
        <v>0</v>
      </c>
      <c r="BA50" s="74"/>
      <c r="BB50" s="75">
        <f t="shared" si="236"/>
        <v>0</v>
      </c>
      <c r="BC50" s="74"/>
      <c r="BD50" s="75">
        <f t="shared" si="237"/>
        <v>0</v>
      </c>
      <c r="BE50" s="74"/>
      <c r="BF50" s="75">
        <f t="shared" si="238"/>
        <v>0</v>
      </c>
      <c r="BG50" s="74"/>
      <c r="BH50" s="75">
        <f t="shared" si="239"/>
        <v>0</v>
      </c>
      <c r="BI50" s="74"/>
      <c r="BJ50" s="75">
        <f t="shared" si="240"/>
        <v>0</v>
      </c>
      <c r="BK50" s="74"/>
      <c r="BL50" s="75">
        <f t="shared" si="241"/>
        <v>0</v>
      </c>
      <c r="BM50" s="74"/>
      <c r="BN50" s="75">
        <f t="shared" si="242"/>
        <v>0</v>
      </c>
      <c r="BO50" s="74"/>
      <c r="BP50" s="75">
        <f t="shared" si="243"/>
        <v>0</v>
      </c>
      <c r="BQ50" s="74"/>
      <c r="BR50" s="75">
        <f t="shared" si="244"/>
        <v>0</v>
      </c>
      <c r="BS50" s="74"/>
      <c r="BT50" s="75">
        <f t="shared" si="245"/>
        <v>0</v>
      </c>
      <c r="BU50" s="74"/>
      <c r="BV50" s="75">
        <f t="shared" si="246"/>
        <v>0</v>
      </c>
      <c r="BW50" s="74"/>
      <c r="BX50" s="75">
        <f t="shared" si="247"/>
        <v>0</v>
      </c>
      <c r="BY50" s="74"/>
      <c r="BZ50" s="75">
        <f t="shared" si="248"/>
        <v>0</v>
      </c>
      <c r="CA50" s="74"/>
      <c r="CB50" s="75">
        <f t="shared" si="249"/>
        <v>0</v>
      </c>
      <c r="CC50" s="74"/>
      <c r="CD50" s="75">
        <f t="shared" si="250"/>
        <v>0</v>
      </c>
      <c r="CE50" s="74"/>
      <c r="CF50" s="75">
        <f t="shared" si="251"/>
        <v>0</v>
      </c>
      <c r="CG50" s="74"/>
      <c r="CH50" s="75">
        <f t="shared" si="252"/>
        <v>0</v>
      </c>
      <c r="CI50" s="74"/>
      <c r="CJ50" s="75">
        <f t="shared" si="253"/>
        <v>0</v>
      </c>
      <c r="CK50" s="74"/>
      <c r="CL50" s="75">
        <f t="shared" si="254"/>
        <v>0</v>
      </c>
      <c r="CM50" s="74"/>
      <c r="CN50" s="75">
        <f t="shared" si="255"/>
        <v>0</v>
      </c>
      <c r="CO50" s="74"/>
      <c r="CP50" s="75">
        <f t="shared" si="256"/>
        <v>0</v>
      </c>
      <c r="CQ50" s="74"/>
      <c r="CR50" s="75">
        <f t="shared" si="257"/>
        <v>0</v>
      </c>
      <c r="CS50" s="74"/>
      <c r="CT50" s="75">
        <f t="shared" si="258"/>
        <v>0</v>
      </c>
      <c r="CU50" s="74"/>
      <c r="CV50" s="75">
        <f t="shared" si="259"/>
        <v>0</v>
      </c>
      <c r="CW50" s="74"/>
      <c r="CX50" s="75">
        <f t="shared" si="260"/>
        <v>0</v>
      </c>
      <c r="CY50" s="74"/>
      <c r="CZ50" s="75">
        <f t="shared" si="261"/>
        <v>0</v>
      </c>
      <c r="DA50" s="74"/>
      <c r="DB50" s="75">
        <f t="shared" si="262"/>
        <v>0</v>
      </c>
      <c r="DC50" s="74"/>
      <c r="DD50" s="75">
        <f t="shared" si="263"/>
        <v>0</v>
      </c>
      <c r="DE50" s="74"/>
      <c r="DF50" s="75">
        <f t="shared" si="264"/>
        <v>0</v>
      </c>
      <c r="DG50" s="74"/>
      <c r="DH50" s="75">
        <f t="shared" si="265"/>
        <v>0</v>
      </c>
      <c r="DI50" s="74"/>
      <c r="DJ50" s="75">
        <f t="shared" si="266"/>
        <v>0</v>
      </c>
      <c r="DK50" s="74"/>
      <c r="DL50" s="75">
        <f t="shared" si="267"/>
        <v>0</v>
      </c>
      <c r="DM50" s="74"/>
      <c r="DN50" s="75">
        <f t="shared" si="268"/>
        <v>0</v>
      </c>
      <c r="DO50" s="74"/>
      <c r="DP50" s="75">
        <f t="shared" si="269"/>
        <v>0</v>
      </c>
      <c r="DQ50" s="74"/>
      <c r="DR50" s="75">
        <f t="shared" si="270"/>
        <v>0</v>
      </c>
      <c r="DS50" s="74"/>
      <c r="DT50" s="75">
        <f t="shared" si="271"/>
        <v>0</v>
      </c>
      <c r="DU50" s="74"/>
      <c r="DV50" s="75">
        <f t="shared" si="272"/>
        <v>0</v>
      </c>
      <c r="DW50" s="74"/>
      <c r="DX50" s="75">
        <f t="shared" si="273"/>
        <v>0</v>
      </c>
      <c r="DY50" s="74"/>
      <c r="DZ50" s="75">
        <f t="shared" si="274"/>
        <v>0</v>
      </c>
      <c r="EA50" s="74"/>
      <c r="EB50" s="75">
        <f t="shared" si="275"/>
        <v>0</v>
      </c>
      <c r="EC50" s="74"/>
      <c r="ED50" s="75">
        <f t="shared" si="276"/>
        <v>0</v>
      </c>
      <c r="EE50" s="74"/>
      <c r="EF50" s="75">
        <f t="shared" si="277"/>
        <v>0</v>
      </c>
      <c r="EG50" s="74"/>
      <c r="EH50" s="75">
        <f t="shared" si="278"/>
        <v>0</v>
      </c>
      <c r="EI50" s="74"/>
      <c r="EJ50" s="75">
        <f t="shared" si="279"/>
        <v>0</v>
      </c>
      <c r="EK50" s="74"/>
      <c r="EL50" s="75">
        <f t="shared" si="280"/>
        <v>0</v>
      </c>
      <c r="EM50" s="74"/>
      <c r="EN50" s="75">
        <f t="shared" si="281"/>
        <v>0</v>
      </c>
      <c r="EO50" s="74"/>
      <c r="EP50" s="75">
        <f t="shared" si="282"/>
        <v>0</v>
      </c>
      <c r="EQ50" s="74"/>
      <c r="ER50" s="75">
        <f t="shared" si="283"/>
        <v>0</v>
      </c>
      <c r="ES50" s="74"/>
      <c r="ET50" s="75">
        <f t="shared" si="284"/>
        <v>0</v>
      </c>
      <c r="EU50" s="74"/>
      <c r="EV50" s="75">
        <f t="shared" si="285"/>
        <v>0</v>
      </c>
      <c r="EW50" s="74"/>
      <c r="EX50" s="75">
        <f t="shared" si="286"/>
        <v>0</v>
      </c>
      <c r="EY50" s="74"/>
      <c r="EZ50" s="75">
        <f t="shared" si="287"/>
        <v>0</v>
      </c>
      <c r="FA50" s="74"/>
      <c r="FB50" s="75">
        <f t="shared" si="288"/>
        <v>0</v>
      </c>
      <c r="FC50" s="74"/>
      <c r="FD50" s="75">
        <f t="shared" si="289"/>
        <v>0</v>
      </c>
      <c r="FE50" s="74"/>
      <c r="FF50" s="75">
        <f t="shared" si="290"/>
        <v>0</v>
      </c>
      <c r="FG50" s="74"/>
      <c r="FH50" s="75">
        <f t="shared" si="291"/>
        <v>0</v>
      </c>
      <c r="FI50" s="74"/>
      <c r="FJ50" s="75">
        <f t="shared" si="292"/>
        <v>0</v>
      </c>
      <c r="FK50" s="74"/>
      <c r="FL50" s="75">
        <f t="shared" si="293"/>
        <v>0</v>
      </c>
      <c r="FM50" s="74"/>
      <c r="FN50" s="75">
        <f t="shared" si="294"/>
        <v>0</v>
      </c>
      <c r="FO50" s="74"/>
      <c r="FP50" s="75">
        <f t="shared" si="295"/>
        <v>0</v>
      </c>
      <c r="FQ50" s="74"/>
      <c r="FR50" s="75">
        <f t="shared" si="296"/>
        <v>0</v>
      </c>
      <c r="FS50" s="76">
        <f t="shared" si="211"/>
        <v>0</v>
      </c>
      <c r="FT50" s="10"/>
      <c r="FU50" s="10"/>
      <c r="FV50" s="11"/>
      <c r="FW50" s="12"/>
      <c r="FX50" s="13"/>
      <c r="MN50" s="10"/>
      <c r="MO50" s="10"/>
      <c r="MP50" s="11"/>
      <c r="MQ50" s="12"/>
      <c r="MR50" s="13"/>
      <c r="TH50" s="10"/>
      <c r="TI50" s="10"/>
      <c r="TJ50" s="11"/>
      <c r="TK50" s="12"/>
      <c r="TL50" s="13"/>
      <c r="AAB50" s="10"/>
      <c r="AAC50" s="10"/>
      <c r="AAD50" s="11"/>
      <c r="AAE50" s="12"/>
      <c r="AAF50" s="13"/>
      <c r="AGV50" s="10"/>
      <c r="AGW50" s="10"/>
      <c r="AGX50" s="11"/>
      <c r="AGY50" s="12"/>
      <c r="AGZ50" s="13"/>
      <c r="ANP50" s="10"/>
      <c r="ANQ50" s="10"/>
      <c r="ANR50" s="11"/>
      <c r="ANS50" s="12"/>
      <c r="ANT50" s="13"/>
      <c r="AUJ50" s="10"/>
      <c r="AUK50" s="10"/>
      <c r="AUL50" s="11"/>
      <c r="AUM50" s="12"/>
      <c r="AUN50" s="13"/>
      <c r="BBD50" s="10"/>
      <c r="BBE50" s="10"/>
      <c r="BBF50" s="11"/>
      <c r="BBG50" s="12"/>
      <c r="BBH50" s="13"/>
      <c r="BHX50" s="10"/>
      <c r="BHY50" s="10"/>
      <c r="BHZ50" s="11"/>
      <c r="BIA50" s="12"/>
      <c r="BIB50" s="13"/>
      <c r="BOR50" s="10"/>
      <c r="BOS50" s="10"/>
      <c r="BOT50" s="11"/>
      <c r="BOU50" s="12"/>
      <c r="BOV50" s="13"/>
      <c r="BVL50" s="10"/>
      <c r="BVM50" s="10"/>
      <c r="BVN50" s="11"/>
      <c r="BVO50" s="12"/>
      <c r="BVP50" s="13"/>
      <c r="CCF50" s="10"/>
      <c r="CCG50" s="10"/>
      <c r="CCH50" s="11"/>
      <c r="CCI50" s="12"/>
      <c r="CCJ50" s="13"/>
      <c r="CIZ50" s="10"/>
      <c r="CJA50" s="10"/>
      <c r="CJB50" s="11"/>
      <c r="CJC50" s="12"/>
      <c r="CJD50" s="13"/>
      <c r="CPT50" s="10"/>
      <c r="CPU50" s="10"/>
      <c r="CPV50" s="11"/>
      <c r="CPW50" s="12"/>
      <c r="CPX50" s="13"/>
      <c r="CWN50" s="10"/>
      <c r="CWO50" s="10"/>
      <c r="CWP50" s="11"/>
      <c r="CWQ50" s="12"/>
      <c r="CWR50" s="13"/>
      <c r="DDH50" s="10"/>
      <c r="DDI50" s="10"/>
      <c r="DDJ50" s="11"/>
      <c r="DDK50" s="12"/>
      <c r="DDL50" s="13"/>
      <c r="DKB50" s="10"/>
      <c r="DKC50" s="10"/>
      <c r="DKD50" s="11"/>
      <c r="DKE50" s="12"/>
      <c r="DKF50" s="13"/>
      <c r="DQV50" s="10"/>
      <c r="DQW50" s="10"/>
      <c r="DQX50" s="11"/>
      <c r="DQY50" s="12"/>
      <c r="DQZ50" s="13"/>
      <c r="DXP50" s="10"/>
      <c r="DXQ50" s="10"/>
      <c r="DXR50" s="11"/>
      <c r="DXS50" s="12"/>
      <c r="DXT50" s="13"/>
      <c r="EEJ50" s="10"/>
      <c r="EEK50" s="10"/>
      <c r="EEL50" s="11"/>
      <c r="EEM50" s="12"/>
      <c r="EEN50" s="13"/>
      <c r="ELD50" s="10"/>
      <c r="ELE50" s="10"/>
      <c r="ELF50" s="11"/>
      <c r="ELG50" s="12"/>
      <c r="ELH50" s="13"/>
      <c r="ERX50" s="10"/>
      <c r="ERY50" s="10"/>
      <c r="ERZ50" s="11"/>
      <c r="ESA50" s="12"/>
      <c r="ESB50" s="13"/>
      <c r="EYR50" s="10"/>
      <c r="EYS50" s="10"/>
      <c r="EYT50" s="11"/>
      <c r="EYU50" s="12"/>
      <c r="EYV50" s="13"/>
      <c r="FFL50" s="10"/>
      <c r="FFM50" s="10"/>
      <c r="FFN50" s="11"/>
      <c r="FFO50" s="12"/>
      <c r="FFP50" s="13"/>
      <c r="FMF50" s="10"/>
      <c r="FMG50" s="10"/>
      <c r="FMH50" s="11"/>
      <c r="FMI50" s="12"/>
      <c r="FMJ50" s="13"/>
      <c r="FSZ50" s="10"/>
      <c r="FTA50" s="10"/>
      <c r="FTB50" s="11"/>
      <c r="FTC50" s="12"/>
      <c r="FTD50" s="13"/>
      <c r="FZT50" s="10"/>
      <c r="FZU50" s="10"/>
      <c r="FZV50" s="11"/>
      <c r="FZW50" s="12"/>
      <c r="FZX50" s="13"/>
      <c r="GGN50" s="10"/>
      <c r="GGO50" s="10"/>
      <c r="GGP50" s="11"/>
      <c r="GGQ50" s="12"/>
      <c r="GGR50" s="13"/>
      <c r="GNH50" s="10"/>
      <c r="GNI50" s="10"/>
      <c r="GNJ50" s="11"/>
      <c r="GNK50" s="12"/>
      <c r="GNL50" s="13"/>
      <c r="GUB50" s="10"/>
      <c r="GUC50" s="10"/>
      <c r="GUD50" s="11"/>
      <c r="GUE50" s="12"/>
      <c r="GUF50" s="13"/>
      <c r="HAV50" s="10"/>
      <c r="HAW50" s="10"/>
      <c r="HAX50" s="11"/>
      <c r="HAY50" s="12"/>
      <c r="HAZ50" s="13"/>
      <c r="HHP50" s="10"/>
      <c r="HHQ50" s="10"/>
      <c r="HHR50" s="11"/>
      <c r="HHS50" s="12"/>
      <c r="HHT50" s="13"/>
      <c r="HOJ50" s="10"/>
      <c r="HOK50" s="10"/>
      <c r="HOL50" s="11"/>
      <c r="HOM50" s="12"/>
      <c r="HON50" s="13"/>
      <c r="HVD50" s="10"/>
      <c r="HVE50" s="10"/>
      <c r="HVF50" s="11"/>
      <c r="HVG50" s="12"/>
      <c r="HVH50" s="13"/>
      <c r="IBX50" s="10"/>
      <c r="IBY50" s="10"/>
      <c r="IBZ50" s="11"/>
      <c r="ICA50" s="12"/>
      <c r="ICB50" s="13"/>
      <c r="IIR50" s="10"/>
      <c r="IIS50" s="10"/>
      <c r="IIT50" s="11"/>
      <c r="IIU50" s="12"/>
      <c r="IIV50" s="13"/>
      <c r="IPL50" s="10"/>
      <c r="IPM50" s="10"/>
      <c r="IPN50" s="11"/>
      <c r="IPO50" s="12"/>
      <c r="IPP50" s="13"/>
      <c r="IWF50" s="10"/>
      <c r="IWG50" s="10"/>
      <c r="IWH50" s="11"/>
      <c r="IWI50" s="12"/>
      <c r="IWJ50" s="13"/>
      <c r="JCZ50" s="10"/>
      <c r="JDA50" s="10"/>
      <c r="JDB50" s="11"/>
      <c r="JDC50" s="12"/>
      <c r="JDD50" s="13"/>
      <c r="JJT50" s="10"/>
      <c r="JJU50" s="10"/>
      <c r="JJV50" s="11"/>
      <c r="JJW50" s="12"/>
      <c r="JJX50" s="13"/>
      <c r="JQN50" s="10"/>
      <c r="JQO50" s="10"/>
      <c r="JQP50" s="11"/>
      <c r="JQQ50" s="12"/>
      <c r="JQR50" s="13"/>
      <c r="JXH50" s="10"/>
      <c r="JXI50" s="10"/>
      <c r="JXJ50" s="11"/>
      <c r="JXK50" s="12"/>
      <c r="JXL50" s="13"/>
      <c r="KEB50" s="10"/>
      <c r="KEC50" s="10"/>
      <c r="KED50" s="11"/>
      <c r="KEE50" s="12"/>
      <c r="KEF50" s="13"/>
      <c r="KKV50" s="10"/>
      <c r="KKW50" s="10"/>
      <c r="KKX50" s="11"/>
      <c r="KKY50" s="12"/>
      <c r="KKZ50" s="13"/>
      <c r="KRP50" s="10"/>
      <c r="KRQ50" s="10"/>
      <c r="KRR50" s="11"/>
      <c r="KRS50" s="12"/>
      <c r="KRT50" s="13"/>
      <c r="KYJ50" s="10"/>
      <c r="KYK50" s="10"/>
      <c r="KYL50" s="11"/>
      <c r="KYM50" s="12"/>
      <c r="KYN50" s="13"/>
      <c r="LFD50" s="10"/>
      <c r="LFE50" s="10"/>
      <c r="LFF50" s="11"/>
      <c r="LFG50" s="12"/>
      <c r="LFH50" s="13"/>
      <c r="LLX50" s="10"/>
      <c r="LLY50" s="10"/>
      <c r="LLZ50" s="11"/>
      <c r="LMA50" s="12"/>
      <c r="LMB50" s="13"/>
      <c r="LSR50" s="10"/>
      <c r="LSS50" s="10"/>
      <c r="LST50" s="11"/>
      <c r="LSU50" s="12"/>
      <c r="LSV50" s="13"/>
      <c r="LZL50" s="10"/>
      <c r="LZM50" s="10"/>
      <c r="LZN50" s="11"/>
      <c r="LZO50" s="12"/>
      <c r="LZP50" s="13"/>
      <c r="MGF50" s="10"/>
      <c r="MGG50" s="10"/>
      <c r="MGH50" s="11"/>
      <c r="MGI50" s="12"/>
      <c r="MGJ50" s="13"/>
      <c r="MMZ50" s="10"/>
      <c r="MNA50" s="10"/>
      <c r="MNB50" s="11"/>
      <c r="MNC50" s="12"/>
      <c r="MND50" s="13"/>
      <c r="MTT50" s="10"/>
      <c r="MTU50" s="10"/>
      <c r="MTV50" s="11"/>
      <c r="MTW50" s="12"/>
      <c r="MTX50" s="13"/>
      <c r="NAN50" s="10"/>
      <c r="NAO50" s="10"/>
      <c r="NAP50" s="11"/>
      <c r="NAQ50" s="12"/>
      <c r="NAR50" s="13"/>
      <c r="NHH50" s="10"/>
      <c r="NHI50" s="10"/>
      <c r="NHJ50" s="11"/>
      <c r="NHK50" s="12"/>
      <c r="NHL50" s="13"/>
      <c r="NOB50" s="10"/>
      <c r="NOC50" s="10"/>
      <c r="NOD50" s="11"/>
      <c r="NOE50" s="12"/>
      <c r="NOF50" s="13"/>
      <c r="NUV50" s="10"/>
      <c r="NUW50" s="10"/>
      <c r="NUX50" s="11"/>
      <c r="NUY50" s="12"/>
      <c r="NUZ50" s="13"/>
      <c r="OBP50" s="10"/>
      <c r="OBQ50" s="10"/>
      <c r="OBR50" s="11"/>
      <c r="OBS50" s="12"/>
      <c r="OBT50" s="13"/>
      <c r="OIJ50" s="10"/>
      <c r="OIK50" s="10"/>
      <c r="OIL50" s="11"/>
      <c r="OIM50" s="12"/>
      <c r="OIN50" s="13"/>
      <c r="OPD50" s="10"/>
      <c r="OPE50" s="10"/>
      <c r="OPF50" s="11"/>
      <c r="OPG50" s="12"/>
      <c r="OPH50" s="13"/>
      <c r="OVX50" s="10"/>
      <c r="OVY50" s="10"/>
      <c r="OVZ50" s="11"/>
      <c r="OWA50" s="12"/>
      <c r="OWB50" s="13"/>
      <c r="PCR50" s="10"/>
      <c r="PCS50" s="10"/>
      <c r="PCT50" s="11"/>
      <c r="PCU50" s="12"/>
      <c r="PCV50" s="13"/>
      <c r="PJL50" s="10"/>
      <c r="PJM50" s="10"/>
      <c r="PJN50" s="11"/>
      <c r="PJO50" s="12"/>
      <c r="PJP50" s="13"/>
      <c r="PQF50" s="10"/>
      <c r="PQG50" s="10"/>
      <c r="PQH50" s="11"/>
      <c r="PQI50" s="12"/>
      <c r="PQJ50" s="13"/>
      <c r="PWZ50" s="10"/>
      <c r="PXA50" s="10"/>
      <c r="PXB50" s="11"/>
      <c r="PXC50" s="12"/>
      <c r="PXD50" s="13"/>
      <c r="QDT50" s="10"/>
      <c r="QDU50" s="10"/>
      <c r="QDV50" s="11"/>
      <c r="QDW50" s="12"/>
      <c r="QDX50" s="13"/>
      <c r="QKN50" s="10"/>
      <c r="QKO50" s="10"/>
      <c r="QKP50" s="11"/>
      <c r="QKQ50" s="12"/>
      <c r="QKR50" s="13"/>
      <c r="QRH50" s="10"/>
      <c r="QRI50" s="10"/>
      <c r="QRJ50" s="11"/>
      <c r="QRK50" s="12"/>
      <c r="QRL50" s="13"/>
      <c r="QYB50" s="10"/>
      <c r="QYC50" s="10"/>
      <c r="QYD50" s="11"/>
      <c r="QYE50" s="12"/>
      <c r="QYF50" s="13"/>
      <c r="REV50" s="10"/>
      <c r="REW50" s="10"/>
      <c r="REX50" s="11"/>
      <c r="REY50" s="12"/>
      <c r="REZ50" s="13"/>
      <c r="RLP50" s="10"/>
      <c r="RLQ50" s="10"/>
      <c r="RLR50" s="11"/>
      <c r="RLS50" s="12"/>
      <c r="RLT50" s="13"/>
      <c r="RSJ50" s="10"/>
      <c r="RSK50" s="10"/>
      <c r="RSL50" s="11"/>
      <c r="RSM50" s="12"/>
      <c r="RSN50" s="13"/>
      <c r="RZD50" s="10"/>
      <c r="RZE50" s="10"/>
      <c r="RZF50" s="11"/>
      <c r="RZG50" s="12"/>
      <c r="RZH50" s="13"/>
      <c r="SFX50" s="10"/>
      <c r="SFY50" s="10"/>
      <c r="SFZ50" s="11"/>
      <c r="SGA50" s="12"/>
      <c r="SGB50" s="13"/>
      <c r="SMR50" s="10"/>
      <c r="SMS50" s="10"/>
      <c r="SMT50" s="11"/>
      <c r="SMU50" s="12"/>
      <c r="SMV50" s="13"/>
      <c r="STL50" s="10"/>
      <c r="STM50" s="10"/>
      <c r="STN50" s="11"/>
      <c r="STO50" s="12"/>
      <c r="STP50" s="13"/>
      <c r="TAF50" s="10"/>
      <c r="TAG50" s="10"/>
      <c r="TAH50" s="11"/>
      <c r="TAI50" s="12"/>
      <c r="TAJ50" s="13"/>
      <c r="TGZ50" s="10"/>
      <c r="THA50" s="10"/>
      <c r="THB50" s="11"/>
      <c r="THC50" s="12"/>
      <c r="THD50" s="13"/>
      <c r="TNT50" s="10"/>
      <c r="TNU50" s="10"/>
      <c r="TNV50" s="11"/>
      <c r="TNW50" s="12"/>
      <c r="TNX50" s="13"/>
      <c r="TUN50" s="10"/>
      <c r="TUO50" s="10"/>
      <c r="TUP50" s="11"/>
      <c r="TUQ50" s="12"/>
      <c r="TUR50" s="13"/>
      <c r="UBH50" s="10"/>
      <c r="UBI50" s="10"/>
      <c r="UBJ50" s="11"/>
      <c r="UBK50" s="12"/>
      <c r="UBL50" s="13"/>
      <c r="UIB50" s="10"/>
      <c r="UIC50" s="10"/>
      <c r="UID50" s="11"/>
      <c r="UIE50" s="12"/>
      <c r="UIF50" s="13"/>
      <c r="UOV50" s="10"/>
      <c r="UOW50" s="10"/>
      <c r="UOX50" s="11"/>
      <c r="UOY50" s="12"/>
      <c r="UOZ50" s="13"/>
      <c r="UVP50" s="10"/>
      <c r="UVQ50" s="10"/>
      <c r="UVR50" s="11"/>
      <c r="UVS50" s="12"/>
      <c r="UVT50" s="13"/>
      <c r="VCJ50" s="10"/>
      <c r="VCK50" s="10"/>
      <c r="VCL50" s="11"/>
      <c r="VCM50" s="12"/>
      <c r="VCN50" s="13"/>
      <c r="VJD50" s="10"/>
      <c r="VJE50" s="10"/>
      <c r="VJF50" s="11"/>
      <c r="VJG50" s="12"/>
      <c r="VJH50" s="13"/>
      <c r="VPX50" s="10"/>
      <c r="VPY50" s="10"/>
      <c r="VPZ50" s="11"/>
      <c r="VQA50" s="12"/>
      <c r="VQB50" s="13"/>
      <c r="VWR50" s="10"/>
      <c r="VWS50" s="10"/>
      <c r="VWT50" s="11"/>
      <c r="VWU50" s="12"/>
      <c r="VWV50" s="13"/>
      <c r="WDL50" s="10"/>
      <c r="WDM50" s="10"/>
      <c r="WDN50" s="11"/>
      <c r="WDO50" s="12"/>
      <c r="WDP50" s="13"/>
      <c r="WKF50" s="10"/>
      <c r="WKG50" s="10"/>
      <c r="WKH50" s="11"/>
      <c r="WKI50" s="12"/>
      <c r="WKJ50" s="13"/>
      <c r="WQZ50" s="10"/>
      <c r="WRA50" s="10"/>
      <c r="WRB50" s="11"/>
      <c r="WRC50" s="12"/>
      <c r="WRD50" s="13"/>
      <c r="WXT50" s="10"/>
      <c r="WXU50" s="10"/>
      <c r="WXV50" s="11"/>
      <c r="WXW50" s="12"/>
      <c r="WXX50" s="13"/>
      <c r="XEN50" s="10"/>
      <c r="XEO50" s="10"/>
      <c r="XEP50" s="11"/>
      <c r="XEQ50" s="12"/>
      <c r="XER50" s="13"/>
    </row>
    <row r="51" spans="1:884 1056:1940 2112:2996 3168:4052 4224:5108 5280:5988 6160:7044 7216:8100 8272:9156 9328:10212 10384:12148 12320:13204 13376:14260 14432:15316 15488:16372" s="14" customFormat="1" ht="18.5" x14ac:dyDescent="0.35">
      <c r="A51" s="21">
        <v>49</v>
      </c>
      <c r="B51" s="80" t="s">
        <v>145</v>
      </c>
      <c r="C51" s="22" t="s">
        <v>144</v>
      </c>
      <c r="D51" s="23">
        <v>4.9000000000000004</v>
      </c>
      <c r="E51" s="28"/>
      <c r="F51" s="15">
        <f t="shared" si="212"/>
        <v>0</v>
      </c>
      <c r="G51" s="28"/>
      <c r="H51" s="15">
        <f t="shared" si="213"/>
        <v>0</v>
      </c>
      <c r="I51" s="28"/>
      <c r="J51" s="15">
        <f t="shared" si="214"/>
        <v>0</v>
      </c>
      <c r="K51" s="28"/>
      <c r="L51" s="15">
        <f t="shared" si="215"/>
        <v>0</v>
      </c>
      <c r="M51" s="28"/>
      <c r="N51" s="15">
        <f t="shared" si="216"/>
        <v>0</v>
      </c>
      <c r="O51" s="28"/>
      <c r="P51" s="15">
        <f t="shared" si="217"/>
        <v>0</v>
      </c>
      <c r="Q51" s="28"/>
      <c r="R51" s="15">
        <f t="shared" si="218"/>
        <v>0</v>
      </c>
      <c r="S51" s="28"/>
      <c r="T51" s="15">
        <f t="shared" si="219"/>
        <v>0</v>
      </c>
      <c r="U51" s="28"/>
      <c r="V51" s="15">
        <f t="shared" si="220"/>
        <v>0</v>
      </c>
      <c r="W51" s="28"/>
      <c r="X51" s="15">
        <f t="shared" si="221"/>
        <v>0</v>
      </c>
      <c r="Y51" s="28"/>
      <c r="Z51" s="15">
        <f t="shared" si="222"/>
        <v>0</v>
      </c>
      <c r="AA51" s="28"/>
      <c r="AB51" s="15">
        <f t="shared" si="223"/>
        <v>0</v>
      </c>
      <c r="AC51" s="28"/>
      <c r="AD51" s="15">
        <f t="shared" si="224"/>
        <v>0</v>
      </c>
      <c r="AE51" s="28"/>
      <c r="AF51" s="15">
        <f t="shared" si="225"/>
        <v>0</v>
      </c>
      <c r="AG51" s="28"/>
      <c r="AH51" s="15">
        <f t="shared" si="226"/>
        <v>0</v>
      </c>
      <c r="AI51" s="28"/>
      <c r="AJ51" s="15">
        <f t="shared" si="227"/>
        <v>0</v>
      </c>
      <c r="AK51" s="28"/>
      <c r="AL51" s="15">
        <f t="shared" si="228"/>
        <v>0</v>
      </c>
      <c r="AM51" s="28"/>
      <c r="AN51" s="15">
        <f t="shared" si="229"/>
        <v>0</v>
      </c>
      <c r="AO51" s="28"/>
      <c r="AP51" s="15">
        <f t="shared" si="230"/>
        <v>0</v>
      </c>
      <c r="AQ51" s="28"/>
      <c r="AR51" s="15">
        <f t="shared" si="231"/>
        <v>0</v>
      </c>
      <c r="AS51" s="28"/>
      <c r="AT51" s="15">
        <f t="shared" si="232"/>
        <v>0</v>
      </c>
      <c r="AU51" s="28"/>
      <c r="AV51" s="15">
        <f t="shared" si="233"/>
        <v>0</v>
      </c>
      <c r="AW51" s="28"/>
      <c r="AX51" s="15">
        <f t="shared" si="234"/>
        <v>0</v>
      </c>
      <c r="AY51" s="28"/>
      <c r="AZ51" s="15">
        <f t="shared" si="235"/>
        <v>0</v>
      </c>
      <c r="BA51" s="28"/>
      <c r="BB51" s="15">
        <f t="shared" si="236"/>
        <v>0</v>
      </c>
      <c r="BC51" s="28"/>
      <c r="BD51" s="15">
        <f t="shared" si="237"/>
        <v>0</v>
      </c>
      <c r="BE51" s="28"/>
      <c r="BF51" s="15">
        <f t="shared" si="238"/>
        <v>0</v>
      </c>
      <c r="BG51" s="28"/>
      <c r="BH51" s="15">
        <f t="shared" si="239"/>
        <v>0</v>
      </c>
      <c r="BI51" s="28"/>
      <c r="BJ51" s="15">
        <f t="shared" si="240"/>
        <v>0</v>
      </c>
      <c r="BK51" s="28"/>
      <c r="BL51" s="15">
        <f t="shared" si="241"/>
        <v>0</v>
      </c>
      <c r="BM51" s="28"/>
      <c r="BN51" s="15">
        <f t="shared" si="242"/>
        <v>0</v>
      </c>
      <c r="BO51" s="28"/>
      <c r="BP51" s="15">
        <f t="shared" si="243"/>
        <v>0</v>
      </c>
      <c r="BQ51" s="28"/>
      <c r="BR51" s="15">
        <f t="shared" si="244"/>
        <v>0</v>
      </c>
      <c r="BS51" s="28"/>
      <c r="BT51" s="15">
        <f t="shared" si="245"/>
        <v>0</v>
      </c>
      <c r="BU51" s="28"/>
      <c r="BV51" s="15">
        <f t="shared" si="246"/>
        <v>0</v>
      </c>
      <c r="BW51" s="28"/>
      <c r="BX51" s="15">
        <f t="shared" si="247"/>
        <v>0</v>
      </c>
      <c r="BY51" s="28"/>
      <c r="BZ51" s="15">
        <f t="shared" si="248"/>
        <v>0</v>
      </c>
      <c r="CA51" s="28"/>
      <c r="CB51" s="15">
        <f t="shared" si="249"/>
        <v>0</v>
      </c>
      <c r="CC51" s="28"/>
      <c r="CD51" s="15">
        <f t="shared" si="250"/>
        <v>0</v>
      </c>
      <c r="CE51" s="28"/>
      <c r="CF51" s="15">
        <f t="shared" si="251"/>
        <v>0</v>
      </c>
      <c r="CG51" s="28"/>
      <c r="CH51" s="15">
        <f t="shared" si="252"/>
        <v>0</v>
      </c>
      <c r="CI51" s="28"/>
      <c r="CJ51" s="15">
        <f t="shared" si="253"/>
        <v>0</v>
      </c>
      <c r="CK51" s="28"/>
      <c r="CL51" s="15">
        <f t="shared" si="254"/>
        <v>0</v>
      </c>
      <c r="CM51" s="28"/>
      <c r="CN51" s="15">
        <f t="shared" si="255"/>
        <v>0</v>
      </c>
      <c r="CO51" s="28"/>
      <c r="CP51" s="15">
        <f t="shared" si="256"/>
        <v>0</v>
      </c>
      <c r="CQ51" s="28"/>
      <c r="CR51" s="15">
        <f t="shared" si="257"/>
        <v>0</v>
      </c>
      <c r="CS51" s="28"/>
      <c r="CT51" s="15">
        <f t="shared" si="258"/>
        <v>0</v>
      </c>
      <c r="CU51" s="28"/>
      <c r="CV51" s="15">
        <f t="shared" si="259"/>
        <v>0</v>
      </c>
      <c r="CW51" s="28"/>
      <c r="CX51" s="15">
        <f t="shared" si="260"/>
        <v>0</v>
      </c>
      <c r="CY51" s="28"/>
      <c r="CZ51" s="15">
        <f t="shared" si="261"/>
        <v>0</v>
      </c>
      <c r="DA51" s="28"/>
      <c r="DB51" s="15">
        <f t="shared" si="262"/>
        <v>0</v>
      </c>
      <c r="DC51" s="28"/>
      <c r="DD51" s="15">
        <f t="shared" si="263"/>
        <v>0</v>
      </c>
      <c r="DE51" s="28"/>
      <c r="DF51" s="15">
        <f t="shared" si="264"/>
        <v>0</v>
      </c>
      <c r="DG51" s="28"/>
      <c r="DH51" s="15">
        <f t="shared" si="265"/>
        <v>0</v>
      </c>
      <c r="DI51" s="28"/>
      <c r="DJ51" s="15">
        <f t="shared" si="266"/>
        <v>0</v>
      </c>
      <c r="DK51" s="28"/>
      <c r="DL51" s="15">
        <f t="shared" si="267"/>
        <v>0</v>
      </c>
      <c r="DM51" s="28"/>
      <c r="DN51" s="15">
        <f t="shared" si="268"/>
        <v>0</v>
      </c>
      <c r="DO51" s="28"/>
      <c r="DP51" s="15">
        <f t="shared" si="269"/>
        <v>0</v>
      </c>
      <c r="DQ51" s="28"/>
      <c r="DR51" s="15">
        <f t="shared" si="270"/>
        <v>0</v>
      </c>
      <c r="DS51" s="28"/>
      <c r="DT51" s="15">
        <f t="shared" si="271"/>
        <v>0</v>
      </c>
      <c r="DU51" s="28"/>
      <c r="DV51" s="15">
        <f t="shared" si="272"/>
        <v>0</v>
      </c>
      <c r="DW51" s="28"/>
      <c r="DX51" s="15">
        <f t="shared" si="273"/>
        <v>0</v>
      </c>
      <c r="DY51" s="28"/>
      <c r="DZ51" s="15">
        <f t="shared" si="274"/>
        <v>0</v>
      </c>
      <c r="EA51" s="28"/>
      <c r="EB51" s="15">
        <f t="shared" si="275"/>
        <v>0</v>
      </c>
      <c r="EC51" s="28"/>
      <c r="ED51" s="15">
        <f t="shared" si="276"/>
        <v>0</v>
      </c>
      <c r="EE51" s="28"/>
      <c r="EF51" s="15">
        <f t="shared" si="277"/>
        <v>0</v>
      </c>
      <c r="EG51" s="28"/>
      <c r="EH51" s="15">
        <f t="shared" si="278"/>
        <v>0</v>
      </c>
      <c r="EI51" s="28"/>
      <c r="EJ51" s="15">
        <f t="shared" si="279"/>
        <v>0</v>
      </c>
      <c r="EK51" s="28"/>
      <c r="EL51" s="15">
        <f t="shared" si="280"/>
        <v>0</v>
      </c>
      <c r="EM51" s="28"/>
      <c r="EN51" s="15">
        <f t="shared" si="281"/>
        <v>0</v>
      </c>
      <c r="EO51" s="28"/>
      <c r="EP51" s="15">
        <f t="shared" si="282"/>
        <v>0</v>
      </c>
      <c r="EQ51" s="28"/>
      <c r="ER51" s="15">
        <f t="shared" si="283"/>
        <v>0</v>
      </c>
      <c r="ES51" s="28"/>
      <c r="ET51" s="15">
        <f t="shared" si="284"/>
        <v>0</v>
      </c>
      <c r="EU51" s="28"/>
      <c r="EV51" s="15">
        <f t="shared" si="285"/>
        <v>0</v>
      </c>
      <c r="EW51" s="28"/>
      <c r="EX51" s="15">
        <f t="shared" si="286"/>
        <v>0</v>
      </c>
      <c r="EY51" s="28"/>
      <c r="EZ51" s="15">
        <f t="shared" si="287"/>
        <v>0</v>
      </c>
      <c r="FA51" s="28"/>
      <c r="FB51" s="15">
        <f t="shared" si="288"/>
        <v>0</v>
      </c>
      <c r="FC51" s="28"/>
      <c r="FD51" s="15">
        <f t="shared" si="289"/>
        <v>0</v>
      </c>
      <c r="FE51" s="28"/>
      <c r="FF51" s="15">
        <f t="shared" si="290"/>
        <v>0</v>
      </c>
      <c r="FG51" s="28"/>
      <c r="FH51" s="15">
        <f t="shared" si="291"/>
        <v>0</v>
      </c>
      <c r="FI51" s="28"/>
      <c r="FJ51" s="15">
        <f t="shared" si="292"/>
        <v>0</v>
      </c>
      <c r="FK51" s="28"/>
      <c r="FL51" s="15">
        <f t="shared" si="293"/>
        <v>0</v>
      </c>
      <c r="FM51" s="28"/>
      <c r="FN51" s="15">
        <f t="shared" si="294"/>
        <v>0</v>
      </c>
      <c r="FO51" s="28"/>
      <c r="FP51" s="15">
        <f t="shared" si="295"/>
        <v>0</v>
      </c>
      <c r="FQ51" s="28"/>
      <c r="FR51" s="15">
        <f t="shared" si="296"/>
        <v>0</v>
      </c>
      <c r="FS51" s="19">
        <f t="shared" si="211"/>
        <v>0</v>
      </c>
      <c r="FT51" s="10"/>
      <c r="FU51" s="10"/>
      <c r="FV51" s="11"/>
      <c r="FW51" s="12"/>
      <c r="FX51" s="13"/>
      <c r="MN51" s="10"/>
      <c r="MO51" s="10"/>
      <c r="MP51" s="11"/>
      <c r="MQ51" s="12"/>
      <c r="MR51" s="13"/>
      <c r="TH51" s="10"/>
      <c r="TI51" s="10"/>
      <c r="TJ51" s="11"/>
      <c r="TK51" s="12"/>
      <c r="TL51" s="13"/>
      <c r="AAB51" s="10"/>
      <c r="AAC51" s="10"/>
      <c r="AAD51" s="11"/>
      <c r="AAE51" s="12"/>
      <c r="AAF51" s="13"/>
      <c r="AGV51" s="10"/>
      <c r="AGW51" s="10"/>
      <c r="AGX51" s="11"/>
      <c r="AGY51" s="12"/>
      <c r="AGZ51" s="13"/>
      <c r="ANP51" s="10"/>
      <c r="ANQ51" s="10"/>
      <c r="ANR51" s="11"/>
      <c r="ANS51" s="12"/>
      <c r="ANT51" s="13"/>
      <c r="AUJ51" s="10"/>
      <c r="AUK51" s="10"/>
      <c r="AUL51" s="11"/>
      <c r="AUM51" s="12"/>
      <c r="AUN51" s="13"/>
      <c r="BBD51" s="10"/>
      <c r="BBE51" s="10"/>
      <c r="BBF51" s="11"/>
      <c r="BBG51" s="12"/>
      <c r="BBH51" s="13"/>
      <c r="BHX51" s="10"/>
      <c r="BHY51" s="10"/>
      <c r="BHZ51" s="11"/>
      <c r="BIA51" s="12"/>
      <c r="BIB51" s="13"/>
      <c r="BOR51" s="10"/>
      <c r="BOS51" s="10"/>
      <c r="BOT51" s="11"/>
      <c r="BOU51" s="12"/>
      <c r="BOV51" s="13"/>
      <c r="BVL51" s="10"/>
      <c r="BVM51" s="10"/>
      <c r="BVN51" s="11"/>
      <c r="BVO51" s="12"/>
      <c r="BVP51" s="13"/>
      <c r="CCF51" s="10"/>
      <c r="CCG51" s="10"/>
      <c r="CCH51" s="11"/>
      <c r="CCI51" s="12"/>
      <c r="CCJ51" s="13"/>
      <c r="CIZ51" s="10"/>
      <c r="CJA51" s="10"/>
      <c r="CJB51" s="11"/>
      <c r="CJC51" s="12"/>
      <c r="CJD51" s="13"/>
      <c r="CPT51" s="10"/>
      <c r="CPU51" s="10"/>
      <c r="CPV51" s="11"/>
      <c r="CPW51" s="12"/>
      <c r="CPX51" s="13"/>
      <c r="CWN51" s="10"/>
      <c r="CWO51" s="10"/>
      <c r="CWP51" s="11"/>
      <c r="CWQ51" s="12"/>
      <c r="CWR51" s="13"/>
      <c r="DDH51" s="10"/>
      <c r="DDI51" s="10"/>
      <c r="DDJ51" s="11"/>
      <c r="DDK51" s="12"/>
      <c r="DDL51" s="13"/>
      <c r="DKB51" s="10"/>
      <c r="DKC51" s="10"/>
      <c r="DKD51" s="11"/>
      <c r="DKE51" s="12"/>
      <c r="DKF51" s="13"/>
      <c r="DQV51" s="10"/>
      <c r="DQW51" s="10"/>
      <c r="DQX51" s="11"/>
      <c r="DQY51" s="12"/>
      <c r="DQZ51" s="13"/>
      <c r="DXP51" s="10"/>
      <c r="DXQ51" s="10"/>
      <c r="DXR51" s="11"/>
      <c r="DXS51" s="12"/>
      <c r="DXT51" s="13"/>
      <c r="EEJ51" s="10"/>
      <c r="EEK51" s="10"/>
      <c r="EEL51" s="11"/>
      <c r="EEM51" s="12"/>
      <c r="EEN51" s="13"/>
      <c r="ELD51" s="10"/>
      <c r="ELE51" s="10"/>
      <c r="ELF51" s="11"/>
      <c r="ELG51" s="12"/>
      <c r="ELH51" s="13"/>
      <c r="ERX51" s="10"/>
      <c r="ERY51" s="10"/>
      <c r="ERZ51" s="11"/>
      <c r="ESA51" s="12"/>
      <c r="ESB51" s="13"/>
      <c r="EYR51" s="10"/>
      <c r="EYS51" s="10"/>
      <c r="EYT51" s="11"/>
      <c r="EYU51" s="12"/>
      <c r="EYV51" s="13"/>
      <c r="FFL51" s="10"/>
      <c r="FFM51" s="10"/>
      <c r="FFN51" s="11"/>
      <c r="FFO51" s="12"/>
      <c r="FFP51" s="13"/>
      <c r="FMF51" s="10"/>
      <c r="FMG51" s="10"/>
      <c r="FMH51" s="11"/>
      <c r="FMI51" s="12"/>
      <c r="FMJ51" s="13"/>
      <c r="FSZ51" s="10"/>
      <c r="FTA51" s="10"/>
      <c r="FTB51" s="11"/>
      <c r="FTC51" s="12"/>
      <c r="FTD51" s="13"/>
      <c r="FZT51" s="10"/>
      <c r="FZU51" s="10"/>
      <c r="FZV51" s="11"/>
      <c r="FZW51" s="12"/>
      <c r="FZX51" s="13"/>
      <c r="GGN51" s="10"/>
      <c r="GGO51" s="10"/>
      <c r="GGP51" s="11"/>
      <c r="GGQ51" s="12"/>
      <c r="GGR51" s="13"/>
      <c r="GNH51" s="10"/>
      <c r="GNI51" s="10"/>
      <c r="GNJ51" s="11"/>
      <c r="GNK51" s="12"/>
      <c r="GNL51" s="13"/>
      <c r="GUB51" s="10"/>
      <c r="GUC51" s="10"/>
      <c r="GUD51" s="11"/>
      <c r="GUE51" s="12"/>
      <c r="GUF51" s="13"/>
      <c r="HAV51" s="10"/>
      <c r="HAW51" s="10"/>
      <c r="HAX51" s="11"/>
      <c r="HAY51" s="12"/>
      <c r="HAZ51" s="13"/>
      <c r="HHP51" s="10"/>
      <c r="HHQ51" s="10"/>
      <c r="HHR51" s="11"/>
      <c r="HHS51" s="12"/>
      <c r="HHT51" s="13"/>
      <c r="HOJ51" s="10"/>
      <c r="HOK51" s="10"/>
      <c r="HOL51" s="11"/>
      <c r="HOM51" s="12"/>
      <c r="HON51" s="13"/>
      <c r="HVD51" s="10"/>
      <c r="HVE51" s="10"/>
      <c r="HVF51" s="11"/>
      <c r="HVG51" s="12"/>
      <c r="HVH51" s="13"/>
      <c r="IBX51" s="10"/>
      <c r="IBY51" s="10"/>
      <c r="IBZ51" s="11"/>
      <c r="ICA51" s="12"/>
      <c r="ICB51" s="13"/>
      <c r="IIR51" s="10"/>
      <c r="IIS51" s="10"/>
      <c r="IIT51" s="11"/>
      <c r="IIU51" s="12"/>
      <c r="IIV51" s="13"/>
      <c r="IPL51" s="10"/>
      <c r="IPM51" s="10"/>
      <c r="IPN51" s="11"/>
      <c r="IPO51" s="12"/>
      <c r="IPP51" s="13"/>
      <c r="IWF51" s="10"/>
      <c r="IWG51" s="10"/>
      <c r="IWH51" s="11"/>
      <c r="IWI51" s="12"/>
      <c r="IWJ51" s="13"/>
      <c r="JCZ51" s="10"/>
      <c r="JDA51" s="10"/>
      <c r="JDB51" s="11"/>
      <c r="JDC51" s="12"/>
      <c r="JDD51" s="13"/>
      <c r="JJT51" s="10"/>
      <c r="JJU51" s="10"/>
      <c r="JJV51" s="11"/>
      <c r="JJW51" s="12"/>
      <c r="JJX51" s="13"/>
      <c r="JQN51" s="10"/>
      <c r="JQO51" s="10"/>
      <c r="JQP51" s="11"/>
      <c r="JQQ51" s="12"/>
      <c r="JQR51" s="13"/>
      <c r="JXH51" s="10"/>
      <c r="JXI51" s="10"/>
      <c r="JXJ51" s="11"/>
      <c r="JXK51" s="12"/>
      <c r="JXL51" s="13"/>
      <c r="KEB51" s="10"/>
      <c r="KEC51" s="10"/>
      <c r="KED51" s="11"/>
      <c r="KEE51" s="12"/>
      <c r="KEF51" s="13"/>
      <c r="KKV51" s="10"/>
      <c r="KKW51" s="10"/>
      <c r="KKX51" s="11"/>
      <c r="KKY51" s="12"/>
      <c r="KKZ51" s="13"/>
      <c r="KRP51" s="10"/>
      <c r="KRQ51" s="10"/>
      <c r="KRR51" s="11"/>
      <c r="KRS51" s="12"/>
      <c r="KRT51" s="13"/>
      <c r="KYJ51" s="10"/>
      <c r="KYK51" s="10"/>
      <c r="KYL51" s="11"/>
      <c r="KYM51" s="12"/>
      <c r="KYN51" s="13"/>
      <c r="LFD51" s="10"/>
      <c r="LFE51" s="10"/>
      <c r="LFF51" s="11"/>
      <c r="LFG51" s="12"/>
      <c r="LFH51" s="13"/>
      <c r="LLX51" s="10"/>
      <c r="LLY51" s="10"/>
      <c r="LLZ51" s="11"/>
      <c r="LMA51" s="12"/>
      <c r="LMB51" s="13"/>
      <c r="LSR51" s="10"/>
      <c r="LSS51" s="10"/>
      <c r="LST51" s="11"/>
      <c r="LSU51" s="12"/>
      <c r="LSV51" s="13"/>
      <c r="LZL51" s="10"/>
      <c r="LZM51" s="10"/>
      <c r="LZN51" s="11"/>
      <c r="LZO51" s="12"/>
      <c r="LZP51" s="13"/>
      <c r="MGF51" s="10"/>
      <c r="MGG51" s="10"/>
      <c r="MGH51" s="11"/>
      <c r="MGI51" s="12"/>
      <c r="MGJ51" s="13"/>
      <c r="MMZ51" s="10"/>
      <c r="MNA51" s="10"/>
      <c r="MNB51" s="11"/>
      <c r="MNC51" s="12"/>
      <c r="MND51" s="13"/>
      <c r="MTT51" s="10"/>
      <c r="MTU51" s="10"/>
      <c r="MTV51" s="11"/>
      <c r="MTW51" s="12"/>
      <c r="MTX51" s="13"/>
      <c r="NAN51" s="10"/>
      <c r="NAO51" s="10"/>
      <c r="NAP51" s="11"/>
      <c r="NAQ51" s="12"/>
      <c r="NAR51" s="13"/>
      <c r="NHH51" s="10"/>
      <c r="NHI51" s="10"/>
      <c r="NHJ51" s="11"/>
      <c r="NHK51" s="12"/>
      <c r="NHL51" s="13"/>
      <c r="NOB51" s="10"/>
      <c r="NOC51" s="10"/>
      <c r="NOD51" s="11"/>
      <c r="NOE51" s="12"/>
      <c r="NOF51" s="13"/>
      <c r="NUV51" s="10"/>
      <c r="NUW51" s="10"/>
      <c r="NUX51" s="11"/>
      <c r="NUY51" s="12"/>
      <c r="NUZ51" s="13"/>
      <c r="OBP51" s="10"/>
      <c r="OBQ51" s="10"/>
      <c r="OBR51" s="11"/>
      <c r="OBS51" s="12"/>
      <c r="OBT51" s="13"/>
      <c r="OIJ51" s="10"/>
      <c r="OIK51" s="10"/>
      <c r="OIL51" s="11"/>
      <c r="OIM51" s="12"/>
      <c r="OIN51" s="13"/>
      <c r="OPD51" s="10"/>
      <c r="OPE51" s="10"/>
      <c r="OPF51" s="11"/>
      <c r="OPG51" s="12"/>
      <c r="OPH51" s="13"/>
      <c r="OVX51" s="10"/>
      <c r="OVY51" s="10"/>
      <c r="OVZ51" s="11"/>
      <c r="OWA51" s="12"/>
      <c r="OWB51" s="13"/>
      <c r="PCR51" s="10"/>
      <c r="PCS51" s="10"/>
      <c r="PCT51" s="11"/>
      <c r="PCU51" s="12"/>
      <c r="PCV51" s="13"/>
      <c r="PJL51" s="10"/>
      <c r="PJM51" s="10"/>
      <c r="PJN51" s="11"/>
      <c r="PJO51" s="12"/>
      <c r="PJP51" s="13"/>
      <c r="PQF51" s="10"/>
      <c r="PQG51" s="10"/>
      <c r="PQH51" s="11"/>
      <c r="PQI51" s="12"/>
      <c r="PQJ51" s="13"/>
      <c r="PWZ51" s="10"/>
      <c r="PXA51" s="10"/>
      <c r="PXB51" s="11"/>
      <c r="PXC51" s="12"/>
      <c r="PXD51" s="13"/>
      <c r="QDT51" s="10"/>
      <c r="QDU51" s="10"/>
      <c r="QDV51" s="11"/>
      <c r="QDW51" s="12"/>
      <c r="QDX51" s="13"/>
      <c r="QKN51" s="10"/>
      <c r="QKO51" s="10"/>
      <c r="QKP51" s="11"/>
      <c r="QKQ51" s="12"/>
      <c r="QKR51" s="13"/>
      <c r="QRH51" s="10"/>
      <c r="QRI51" s="10"/>
      <c r="QRJ51" s="11"/>
      <c r="QRK51" s="12"/>
      <c r="QRL51" s="13"/>
      <c r="QYB51" s="10"/>
      <c r="QYC51" s="10"/>
      <c r="QYD51" s="11"/>
      <c r="QYE51" s="12"/>
      <c r="QYF51" s="13"/>
      <c r="REV51" s="10"/>
      <c r="REW51" s="10"/>
      <c r="REX51" s="11"/>
      <c r="REY51" s="12"/>
      <c r="REZ51" s="13"/>
      <c r="RLP51" s="10"/>
      <c r="RLQ51" s="10"/>
      <c r="RLR51" s="11"/>
      <c r="RLS51" s="12"/>
      <c r="RLT51" s="13"/>
      <c r="RSJ51" s="10"/>
      <c r="RSK51" s="10"/>
      <c r="RSL51" s="11"/>
      <c r="RSM51" s="12"/>
      <c r="RSN51" s="13"/>
      <c r="RZD51" s="10"/>
      <c r="RZE51" s="10"/>
      <c r="RZF51" s="11"/>
      <c r="RZG51" s="12"/>
      <c r="RZH51" s="13"/>
      <c r="SFX51" s="10"/>
      <c r="SFY51" s="10"/>
      <c r="SFZ51" s="11"/>
      <c r="SGA51" s="12"/>
      <c r="SGB51" s="13"/>
      <c r="SMR51" s="10"/>
      <c r="SMS51" s="10"/>
      <c r="SMT51" s="11"/>
      <c r="SMU51" s="12"/>
      <c r="SMV51" s="13"/>
      <c r="STL51" s="10"/>
      <c r="STM51" s="10"/>
      <c r="STN51" s="11"/>
      <c r="STO51" s="12"/>
      <c r="STP51" s="13"/>
      <c r="TAF51" s="10"/>
      <c r="TAG51" s="10"/>
      <c r="TAH51" s="11"/>
      <c r="TAI51" s="12"/>
      <c r="TAJ51" s="13"/>
      <c r="TGZ51" s="10"/>
      <c r="THA51" s="10"/>
      <c r="THB51" s="11"/>
      <c r="THC51" s="12"/>
      <c r="THD51" s="13"/>
      <c r="TNT51" s="10"/>
      <c r="TNU51" s="10"/>
      <c r="TNV51" s="11"/>
      <c r="TNW51" s="12"/>
      <c r="TNX51" s="13"/>
      <c r="TUN51" s="10"/>
      <c r="TUO51" s="10"/>
      <c r="TUP51" s="11"/>
      <c r="TUQ51" s="12"/>
      <c r="TUR51" s="13"/>
      <c r="UBH51" s="10"/>
      <c r="UBI51" s="10"/>
      <c r="UBJ51" s="11"/>
      <c r="UBK51" s="12"/>
      <c r="UBL51" s="13"/>
      <c r="UIB51" s="10"/>
      <c r="UIC51" s="10"/>
      <c r="UID51" s="11"/>
      <c r="UIE51" s="12"/>
      <c r="UIF51" s="13"/>
      <c r="UOV51" s="10"/>
      <c r="UOW51" s="10"/>
      <c r="UOX51" s="11"/>
      <c r="UOY51" s="12"/>
      <c r="UOZ51" s="13"/>
      <c r="UVP51" s="10"/>
      <c r="UVQ51" s="10"/>
      <c r="UVR51" s="11"/>
      <c r="UVS51" s="12"/>
      <c r="UVT51" s="13"/>
      <c r="VCJ51" s="10"/>
      <c r="VCK51" s="10"/>
      <c r="VCL51" s="11"/>
      <c r="VCM51" s="12"/>
      <c r="VCN51" s="13"/>
      <c r="VJD51" s="10"/>
      <c r="VJE51" s="10"/>
      <c r="VJF51" s="11"/>
      <c r="VJG51" s="12"/>
      <c r="VJH51" s="13"/>
      <c r="VPX51" s="10"/>
      <c r="VPY51" s="10"/>
      <c r="VPZ51" s="11"/>
      <c r="VQA51" s="12"/>
      <c r="VQB51" s="13"/>
      <c r="VWR51" s="10"/>
      <c r="VWS51" s="10"/>
      <c r="VWT51" s="11"/>
      <c r="VWU51" s="12"/>
      <c r="VWV51" s="13"/>
      <c r="WDL51" s="10"/>
      <c r="WDM51" s="10"/>
      <c r="WDN51" s="11"/>
      <c r="WDO51" s="12"/>
      <c r="WDP51" s="13"/>
      <c r="WKF51" s="10"/>
      <c r="WKG51" s="10"/>
      <c r="WKH51" s="11"/>
      <c r="WKI51" s="12"/>
      <c r="WKJ51" s="13"/>
      <c r="WQZ51" s="10"/>
      <c r="WRA51" s="10"/>
      <c r="WRB51" s="11"/>
      <c r="WRC51" s="12"/>
      <c r="WRD51" s="13"/>
      <c r="WXT51" s="10"/>
      <c r="WXU51" s="10"/>
      <c r="WXV51" s="11"/>
      <c r="WXW51" s="12"/>
      <c r="WXX51" s="13"/>
      <c r="XEN51" s="10"/>
      <c r="XEO51" s="10"/>
      <c r="XEP51" s="11"/>
      <c r="XEQ51" s="12"/>
      <c r="XER51" s="13"/>
    </row>
    <row r="52" spans="1:884 1056:1940 2112:2996 3168:4052 4224:5108 5280:5988 6160:7044 7216:8100 8272:9156 9328:10212 10384:12148 12320:13204 13376:14260 14432:15316 15488:16372" s="14" customFormat="1" ht="18.5" x14ac:dyDescent="0.35">
      <c r="A52" s="71">
        <v>50</v>
      </c>
      <c r="B52" s="81" t="s">
        <v>146</v>
      </c>
      <c r="C52" s="72" t="s">
        <v>143</v>
      </c>
      <c r="D52" s="73">
        <v>4.9000000000000004</v>
      </c>
      <c r="E52" s="74"/>
      <c r="F52" s="75">
        <f t="shared" si="212"/>
        <v>0</v>
      </c>
      <c r="G52" s="74"/>
      <c r="H52" s="75">
        <f t="shared" si="213"/>
        <v>0</v>
      </c>
      <c r="I52" s="74"/>
      <c r="J52" s="75">
        <f t="shared" si="214"/>
        <v>0</v>
      </c>
      <c r="K52" s="74"/>
      <c r="L52" s="75">
        <f t="shared" si="215"/>
        <v>0</v>
      </c>
      <c r="M52" s="74"/>
      <c r="N52" s="75">
        <f t="shared" si="216"/>
        <v>0</v>
      </c>
      <c r="O52" s="74"/>
      <c r="P52" s="75">
        <f t="shared" si="217"/>
        <v>0</v>
      </c>
      <c r="Q52" s="74"/>
      <c r="R52" s="75">
        <f t="shared" si="218"/>
        <v>0</v>
      </c>
      <c r="S52" s="74"/>
      <c r="T52" s="75">
        <f t="shared" si="219"/>
        <v>0</v>
      </c>
      <c r="U52" s="74"/>
      <c r="V52" s="75">
        <f t="shared" si="220"/>
        <v>0</v>
      </c>
      <c r="W52" s="74"/>
      <c r="X52" s="75">
        <f t="shared" si="221"/>
        <v>0</v>
      </c>
      <c r="Y52" s="74"/>
      <c r="Z52" s="75">
        <f t="shared" si="222"/>
        <v>0</v>
      </c>
      <c r="AA52" s="74"/>
      <c r="AB52" s="75">
        <f t="shared" si="223"/>
        <v>0</v>
      </c>
      <c r="AC52" s="74"/>
      <c r="AD52" s="75">
        <f t="shared" si="224"/>
        <v>0</v>
      </c>
      <c r="AE52" s="74"/>
      <c r="AF52" s="75">
        <f t="shared" si="225"/>
        <v>0</v>
      </c>
      <c r="AG52" s="74"/>
      <c r="AH52" s="75">
        <f t="shared" si="226"/>
        <v>0</v>
      </c>
      <c r="AI52" s="74"/>
      <c r="AJ52" s="75">
        <f t="shared" si="227"/>
        <v>0</v>
      </c>
      <c r="AK52" s="74"/>
      <c r="AL52" s="75">
        <f t="shared" si="228"/>
        <v>0</v>
      </c>
      <c r="AM52" s="74"/>
      <c r="AN52" s="75">
        <f t="shared" si="229"/>
        <v>0</v>
      </c>
      <c r="AO52" s="74"/>
      <c r="AP52" s="75">
        <f t="shared" si="230"/>
        <v>0</v>
      </c>
      <c r="AQ52" s="74"/>
      <c r="AR52" s="75">
        <f t="shared" si="231"/>
        <v>0</v>
      </c>
      <c r="AS52" s="74"/>
      <c r="AT52" s="75">
        <f t="shared" si="232"/>
        <v>0</v>
      </c>
      <c r="AU52" s="74"/>
      <c r="AV52" s="75">
        <f t="shared" si="233"/>
        <v>0</v>
      </c>
      <c r="AW52" s="74"/>
      <c r="AX52" s="75">
        <f t="shared" si="234"/>
        <v>0</v>
      </c>
      <c r="AY52" s="74"/>
      <c r="AZ52" s="75">
        <f t="shared" si="235"/>
        <v>0</v>
      </c>
      <c r="BA52" s="74"/>
      <c r="BB52" s="75">
        <f t="shared" si="236"/>
        <v>0</v>
      </c>
      <c r="BC52" s="74"/>
      <c r="BD52" s="75">
        <f t="shared" si="237"/>
        <v>0</v>
      </c>
      <c r="BE52" s="74"/>
      <c r="BF52" s="75">
        <f t="shared" si="238"/>
        <v>0</v>
      </c>
      <c r="BG52" s="74"/>
      <c r="BH52" s="75">
        <f t="shared" si="239"/>
        <v>0</v>
      </c>
      <c r="BI52" s="74"/>
      <c r="BJ52" s="75">
        <f t="shared" si="240"/>
        <v>0</v>
      </c>
      <c r="BK52" s="74"/>
      <c r="BL52" s="75">
        <f t="shared" si="241"/>
        <v>0</v>
      </c>
      <c r="BM52" s="74"/>
      <c r="BN52" s="75">
        <f t="shared" si="242"/>
        <v>0</v>
      </c>
      <c r="BO52" s="74"/>
      <c r="BP52" s="75">
        <f t="shared" si="243"/>
        <v>0</v>
      </c>
      <c r="BQ52" s="74"/>
      <c r="BR52" s="75">
        <f t="shared" si="244"/>
        <v>0</v>
      </c>
      <c r="BS52" s="74"/>
      <c r="BT52" s="75">
        <f t="shared" si="245"/>
        <v>0</v>
      </c>
      <c r="BU52" s="74"/>
      <c r="BV52" s="75">
        <f t="shared" si="246"/>
        <v>0</v>
      </c>
      <c r="BW52" s="74"/>
      <c r="BX52" s="75">
        <f t="shared" si="247"/>
        <v>0</v>
      </c>
      <c r="BY52" s="74"/>
      <c r="BZ52" s="75">
        <f t="shared" si="248"/>
        <v>0</v>
      </c>
      <c r="CA52" s="74"/>
      <c r="CB52" s="75">
        <f t="shared" si="249"/>
        <v>0</v>
      </c>
      <c r="CC52" s="74"/>
      <c r="CD52" s="75">
        <f t="shared" si="250"/>
        <v>0</v>
      </c>
      <c r="CE52" s="74"/>
      <c r="CF52" s="75">
        <f t="shared" si="251"/>
        <v>0</v>
      </c>
      <c r="CG52" s="74"/>
      <c r="CH52" s="75">
        <f t="shared" si="252"/>
        <v>0</v>
      </c>
      <c r="CI52" s="74"/>
      <c r="CJ52" s="75">
        <f t="shared" si="253"/>
        <v>0</v>
      </c>
      <c r="CK52" s="74"/>
      <c r="CL52" s="75">
        <f t="shared" si="254"/>
        <v>0</v>
      </c>
      <c r="CM52" s="74"/>
      <c r="CN52" s="75">
        <f t="shared" si="255"/>
        <v>0</v>
      </c>
      <c r="CO52" s="74"/>
      <c r="CP52" s="75">
        <f t="shared" si="256"/>
        <v>0</v>
      </c>
      <c r="CQ52" s="74"/>
      <c r="CR52" s="75">
        <f t="shared" si="257"/>
        <v>0</v>
      </c>
      <c r="CS52" s="74"/>
      <c r="CT52" s="75">
        <f t="shared" si="258"/>
        <v>0</v>
      </c>
      <c r="CU52" s="74"/>
      <c r="CV52" s="75">
        <f t="shared" si="259"/>
        <v>0</v>
      </c>
      <c r="CW52" s="74"/>
      <c r="CX52" s="75">
        <f t="shared" si="260"/>
        <v>0</v>
      </c>
      <c r="CY52" s="74"/>
      <c r="CZ52" s="75">
        <f t="shared" si="261"/>
        <v>0</v>
      </c>
      <c r="DA52" s="74"/>
      <c r="DB52" s="75">
        <f t="shared" si="262"/>
        <v>0</v>
      </c>
      <c r="DC52" s="74"/>
      <c r="DD52" s="75">
        <f t="shared" si="263"/>
        <v>0</v>
      </c>
      <c r="DE52" s="74"/>
      <c r="DF52" s="75">
        <f t="shared" si="264"/>
        <v>0</v>
      </c>
      <c r="DG52" s="74"/>
      <c r="DH52" s="75">
        <f t="shared" si="265"/>
        <v>0</v>
      </c>
      <c r="DI52" s="74"/>
      <c r="DJ52" s="75">
        <f t="shared" si="266"/>
        <v>0</v>
      </c>
      <c r="DK52" s="74"/>
      <c r="DL52" s="75">
        <f t="shared" si="267"/>
        <v>0</v>
      </c>
      <c r="DM52" s="74"/>
      <c r="DN52" s="75">
        <f t="shared" si="268"/>
        <v>0</v>
      </c>
      <c r="DO52" s="74"/>
      <c r="DP52" s="75">
        <f t="shared" si="269"/>
        <v>0</v>
      </c>
      <c r="DQ52" s="74"/>
      <c r="DR52" s="75">
        <f t="shared" si="270"/>
        <v>0</v>
      </c>
      <c r="DS52" s="74"/>
      <c r="DT52" s="75">
        <f t="shared" si="271"/>
        <v>0</v>
      </c>
      <c r="DU52" s="74"/>
      <c r="DV52" s="75">
        <f t="shared" si="272"/>
        <v>0</v>
      </c>
      <c r="DW52" s="74"/>
      <c r="DX52" s="75">
        <f t="shared" si="273"/>
        <v>0</v>
      </c>
      <c r="DY52" s="74"/>
      <c r="DZ52" s="75">
        <f t="shared" si="274"/>
        <v>0</v>
      </c>
      <c r="EA52" s="74"/>
      <c r="EB52" s="75">
        <f t="shared" si="275"/>
        <v>0</v>
      </c>
      <c r="EC52" s="74"/>
      <c r="ED52" s="75">
        <f t="shared" si="276"/>
        <v>0</v>
      </c>
      <c r="EE52" s="74"/>
      <c r="EF52" s="75">
        <f t="shared" si="277"/>
        <v>0</v>
      </c>
      <c r="EG52" s="74"/>
      <c r="EH52" s="75">
        <f t="shared" si="278"/>
        <v>0</v>
      </c>
      <c r="EI52" s="74"/>
      <c r="EJ52" s="75">
        <f t="shared" si="279"/>
        <v>0</v>
      </c>
      <c r="EK52" s="74"/>
      <c r="EL52" s="75">
        <f t="shared" si="280"/>
        <v>0</v>
      </c>
      <c r="EM52" s="74"/>
      <c r="EN52" s="75">
        <f t="shared" si="281"/>
        <v>0</v>
      </c>
      <c r="EO52" s="74"/>
      <c r="EP52" s="75">
        <f t="shared" si="282"/>
        <v>0</v>
      </c>
      <c r="EQ52" s="74"/>
      <c r="ER52" s="75">
        <f t="shared" si="283"/>
        <v>0</v>
      </c>
      <c r="ES52" s="74"/>
      <c r="ET52" s="75">
        <f t="shared" si="284"/>
        <v>0</v>
      </c>
      <c r="EU52" s="74"/>
      <c r="EV52" s="75">
        <f t="shared" si="285"/>
        <v>0</v>
      </c>
      <c r="EW52" s="74"/>
      <c r="EX52" s="75">
        <f t="shared" si="286"/>
        <v>0</v>
      </c>
      <c r="EY52" s="74"/>
      <c r="EZ52" s="75">
        <f t="shared" si="287"/>
        <v>0</v>
      </c>
      <c r="FA52" s="74"/>
      <c r="FB52" s="75">
        <f t="shared" si="288"/>
        <v>0</v>
      </c>
      <c r="FC52" s="74"/>
      <c r="FD52" s="75">
        <f t="shared" si="289"/>
        <v>0</v>
      </c>
      <c r="FE52" s="74"/>
      <c r="FF52" s="75">
        <f t="shared" si="290"/>
        <v>0</v>
      </c>
      <c r="FG52" s="74"/>
      <c r="FH52" s="75">
        <f t="shared" si="291"/>
        <v>0</v>
      </c>
      <c r="FI52" s="74"/>
      <c r="FJ52" s="75">
        <f t="shared" si="292"/>
        <v>0</v>
      </c>
      <c r="FK52" s="74"/>
      <c r="FL52" s="75">
        <f t="shared" si="293"/>
        <v>0</v>
      </c>
      <c r="FM52" s="74"/>
      <c r="FN52" s="75">
        <f t="shared" si="294"/>
        <v>0</v>
      </c>
      <c r="FO52" s="74"/>
      <c r="FP52" s="75">
        <f t="shared" si="295"/>
        <v>0</v>
      </c>
      <c r="FQ52" s="74"/>
      <c r="FR52" s="75">
        <f t="shared" si="296"/>
        <v>0</v>
      </c>
      <c r="FS52" s="76">
        <f t="shared" si="211"/>
        <v>0</v>
      </c>
      <c r="FT52" s="10"/>
      <c r="FU52" s="10"/>
      <c r="FV52" s="11"/>
      <c r="FW52" s="12"/>
      <c r="FX52" s="13"/>
      <c r="MN52" s="10"/>
      <c r="MO52" s="10"/>
      <c r="MP52" s="11"/>
      <c r="MQ52" s="12"/>
      <c r="MR52" s="13"/>
      <c r="TH52" s="10"/>
      <c r="TI52" s="10"/>
      <c r="TJ52" s="11"/>
      <c r="TK52" s="12"/>
      <c r="TL52" s="13"/>
      <c r="AAB52" s="10"/>
      <c r="AAC52" s="10"/>
      <c r="AAD52" s="11"/>
      <c r="AAE52" s="12"/>
      <c r="AAF52" s="13"/>
      <c r="AGV52" s="10"/>
      <c r="AGW52" s="10"/>
      <c r="AGX52" s="11"/>
      <c r="AGY52" s="12"/>
      <c r="AGZ52" s="13"/>
      <c r="ANP52" s="10"/>
      <c r="ANQ52" s="10"/>
      <c r="ANR52" s="11"/>
      <c r="ANS52" s="12"/>
      <c r="ANT52" s="13"/>
      <c r="AUJ52" s="10"/>
      <c r="AUK52" s="10"/>
      <c r="AUL52" s="11"/>
      <c r="AUM52" s="12"/>
      <c r="AUN52" s="13"/>
      <c r="BBD52" s="10"/>
      <c r="BBE52" s="10"/>
      <c r="BBF52" s="11"/>
      <c r="BBG52" s="12"/>
      <c r="BBH52" s="13"/>
      <c r="BHX52" s="10"/>
      <c r="BHY52" s="10"/>
      <c r="BHZ52" s="11"/>
      <c r="BIA52" s="12"/>
      <c r="BIB52" s="13"/>
      <c r="BOR52" s="10"/>
      <c r="BOS52" s="10"/>
      <c r="BOT52" s="11"/>
      <c r="BOU52" s="12"/>
      <c r="BOV52" s="13"/>
      <c r="BVL52" s="10"/>
      <c r="BVM52" s="10"/>
      <c r="BVN52" s="11"/>
      <c r="BVO52" s="12"/>
      <c r="BVP52" s="13"/>
      <c r="CCF52" s="10"/>
      <c r="CCG52" s="10"/>
      <c r="CCH52" s="11"/>
      <c r="CCI52" s="12"/>
      <c r="CCJ52" s="13"/>
      <c r="CIZ52" s="10"/>
      <c r="CJA52" s="10"/>
      <c r="CJB52" s="11"/>
      <c r="CJC52" s="12"/>
      <c r="CJD52" s="13"/>
      <c r="CPT52" s="10"/>
      <c r="CPU52" s="10"/>
      <c r="CPV52" s="11"/>
      <c r="CPW52" s="12"/>
      <c r="CPX52" s="13"/>
      <c r="CWN52" s="10"/>
      <c r="CWO52" s="10"/>
      <c r="CWP52" s="11"/>
      <c r="CWQ52" s="12"/>
      <c r="CWR52" s="13"/>
      <c r="DDH52" s="10"/>
      <c r="DDI52" s="10"/>
      <c r="DDJ52" s="11"/>
      <c r="DDK52" s="12"/>
      <c r="DDL52" s="13"/>
      <c r="DKB52" s="10"/>
      <c r="DKC52" s="10"/>
      <c r="DKD52" s="11"/>
      <c r="DKE52" s="12"/>
      <c r="DKF52" s="13"/>
      <c r="DQV52" s="10"/>
      <c r="DQW52" s="10"/>
      <c r="DQX52" s="11"/>
      <c r="DQY52" s="12"/>
      <c r="DQZ52" s="13"/>
      <c r="DXP52" s="10"/>
      <c r="DXQ52" s="10"/>
      <c r="DXR52" s="11"/>
      <c r="DXS52" s="12"/>
      <c r="DXT52" s="13"/>
      <c r="EEJ52" s="10"/>
      <c r="EEK52" s="10"/>
      <c r="EEL52" s="11"/>
      <c r="EEM52" s="12"/>
      <c r="EEN52" s="13"/>
      <c r="ELD52" s="10"/>
      <c r="ELE52" s="10"/>
      <c r="ELF52" s="11"/>
      <c r="ELG52" s="12"/>
      <c r="ELH52" s="13"/>
      <c r="ERX52" s="10"/>
      <c r="ERY52" s="10"/>
      <c r="ERZ52" s="11"/>
      <c r="ESA52" s="12"/>
      <c r="ESB52" s="13"/>
      <c r="EYR52" s="10"/>
      <c r="EYS52" s="10"/>
      <c r="EYT52" s="11"/>
      <c r="EYU52" s="12"/>
      <c r="EYV52" s="13"/>
      <c r="FFL52" s="10"/>
      <c r="FFM52" s="10"/>
      <c r="FFN52" s="11"/>
      <c r="FFO52" s="12"/>
      <c r="FFP52" s="13"/>
      <c r="FMF52" s="10"/>
      <c r="FMG52" s="10"/>
      <c r="FMH52" s="11"/>
      <c r="FMI52" s="12"/>
      <c r="FMJ52" s="13"/>
      <c r="FSZ52" s="10"/>
      <c r="FTA52" s="10"/>
      <c r="FTB52" s="11"/>
      <c r="FTC52" s="12"/>
      <c r="FTD52" s="13"/>
      <c r="FZT52" s="10"/>
      <c r="FZU52" s="10"/>
      <c r="FZV52" s="11"/>
      <c r="FZW52" s="12"/>
      <c r="FZX52" s="13"/>
      <c r="GGN52" s="10"/>
      <c r="GGO52" s="10"/>
      <c r="GGP52" s="11"/>
      <c r="GGQ52" s="12"/>
      <c r="GGR52" s="13"/>
      <c r="GNH52" s="10"/>
      <c r="GNI52" s="10"/>
      <c r="GNJ52" s="11"/>
      <c r="GNK52" s="12"/>
      <c r="GNL52" s="13"/>
      <c r="GUB52" s="10"/>
      <c r="GUC52" s="10"/>
      <c r="GUD52" s="11"/>
      <c r="GUE52" s="12"/>
      <c r="GUF52" s="13"/>
      <c r="HAV52" s="10"/>
      <c r="HAW52" s="10"/>
      <c r="HAX52" s="11"/>
      <c r="HAY52" s="12"/>
      <c r="HAZ52" s="13"/>
      <c r="HHP52" s="10"/>
      <c r="HHQ52" s="10"/>
      <c r="HHR52" s="11"/>
      <c r="HHS52" s="12"/>
      <c r="HHT52" s="13"/>
      <c r="HOJ52" s="10"/>
      <c r="HOK52" s="10"/>
      <c r="HOL52" s="11"/>
      <c r="HOM52" s="12"/>
      <c r="HON52" s="13"/>
      <c r="HVD52" s="10"/>
      <c r="HVE52" s="10"/>
      <c r="HVF52" s="11"/>
      <c r="HVG52" s="12"/>
      <c r="HVH52" s="13"/>
      <c r="IBX52" s="10"/>
      <c r="IBY52" s="10"/>
      <c r="IBZ52" s="11"/>
      <c r="ICA52" s="12"/>
      <c r="ICB52" s="13"/>
      <c r="IIR52" s="10"/>
      <c r="IIS52" s="10"/>
      <c r="IIT52" s="11"/>
      <c r="IIU52" s="12"/>
      <c r="IIV52" s="13"/>
      <c r="IPL52" s="10"/>
      <c r="IPM52" s="10"/>
      <c r="IPN52" s="11"/>
      <c r="IPO52" s="12"/>
      <c r="IPP52" s="13"/>
      <c r="IWF52" s="10"/>
      <c r="IWG52" s="10"/>
      <c r="IWH52" s="11"/>
      <c r="IWI52" s="12"/>
      <c r="IWJ52" s="13"/>
      <c r="JCZ52" s="10"/>
      <c r="JDA52" s="10"/>
      <c r="JDB52" s="11"/>
      <c r="JDC52" s="12"/>
      <c r="JDD52" s="13"/>
      <c r="JJT52" s="10"/>
      <c r="JJU52" s="10"/>
      <c r="JJV52" s="11"/>
      <c r="JJW52" s="12"/>
      <c r="JJX52" s="13"/>
      <c r="JQN52" s="10"/>
      <c r="JQO52" s="10"/>
      <c r="JQP52" s="11"/>
      <c r="JQQ52" s="12"/>
      <c r="JQR52" s="13"/>
      <c r="JXH52" s="10"/>
      <c r="JXI52" s="10"/>
      <c r="JXJ52" s="11"/>
      <c r="JXK52" s="12"/>
      <c r="JXL52" s="13"/>
      <c r="KEB52" s="10"/>
      <c r="KEC52" s="10"/>
      <c r="KED52" s="11"/>
      <c r="KEE52" s="12"/>
      <c r="KEF52" s="13"/>
      <c r="KKV52" s="10"/>
      <c r="KKW52" s="10"/>
      <c r="KKX52" s="11"/>
      <c r="KKY52" s="12"/>
      <c r="KKZ52" s="13"/>
      <c r="KRP52" s="10"/>
      <c r="KRQ52" s="10"/>
      <c r="KRR52" s="11"/>
      <c r="KRS52" s="12"/>
      <c r="KRT52" s="13"/>
      <c r="KYJ52" s="10"/>
      <c r="KYK52" s="10"/>
      <c r="KYL52" s="11"/>
      <c r="KYM52" s="12"/>
      <c r="KYN52" s="13"/>
      <c r="LFD52" s="10"/>
      <c r="LFE52" s="10"/>
      <c r="LFF52" s="11"/>
      <c r="LFG52" s="12"/>
      <c r="LFH52" s="13"/>
      <c r="LLX52" s="10"/>
      <c r="LLY52" s="10"/>
      <c r="LLZ52" s="11"/>
      <c r="LMA52" s="12"/>
      <c r="LMB52" s="13"/>
      <c r="LSR52" s="10"/>
      <c r="LSS52" s="10"/>
      <c r="LST52" s="11"/>
      <c r="LSU52" s="12"/>
      <c r="LSV52" s="13"/>
      <c r="LZL52" s="10"/>
      <c r="LZM52" s="10"/>
      <c r="LZN52" s="11"/>
      <c r="LZO52" s="12"/>
      <c r="LZP52" s="13"/>
      <c r="MGF52" s="10"/>
      <c r="MGG52" s="10"/>
      <c r="MGH52" s="11"/>
      <c r="MGI52" s="12"/>
      <c r="MGJ52" s="13"/>
      <c r="MMZ52" s="10"/>
      <c r="MNA52" s="10"/>
      <c r="MNB52" s="11"/>
      <c r="MNC52" s="12"/>
      <c r="MND52" s="13"/>
      <c r="MTT52" s="10"/>
      <c r="MTU52" s="10"/>
      <c r="MTV52" s="11"/>
      <c r="MTW52" s="12"/>
      <c r="MTX52" s="13"/>
      <c r="NAN52" s="10"/>
      <c r="NAO52" s="10"/>
      <c r="NAP52" s="11"/>
      <c r="NAQ52" s="12"/>
      <c r="NAR52" s="13"/>
      <c r="NHH52" s="10"/>
      <c r="NHI52" s="10"/>
      <c r="NHJ52" s="11"/>
      <c r="NHK52" s="12"/>
      <c r="NHL52" s="13"/>
      <c r="NOB52" s="10"/>
      <c r="NOC52" s="10"/>
      <c r="NOD52" s="11"/>
      <c r="NOE52" s="12"/>
      <c r="NOF52" s="13"/>
      <c r="NUV52" s="10"/>
      <c r="NUW52" s="10"/>
      <c r="NUX52" s="11"/>
      <c r="NUY52" s="12"/>
      <c r="NUZ52" s="13"/>
      <c r="OBP52" s="10"/>
      <c r="OBQ52" s="10"/>
      <c r="OBR52" s="11"/>
      <c r="OBS52" s="12"/>
      <c r="OBT52" s="13"/>
      <c r="OIJ52" s="10"/>
      <c r="OIK52" s="10"/>
      <c r="OIL52" s="11"/>
      <c r="OIM52" s="12"/>
      <c r="OIN52" s="13"/>
      <c r="OPD52" s="10"/>
      <c r="OPE52" s="10"/>
      <c r="OPF52" s="11"/>
      <c r="OPG52" s="12"/>
      <c r="OPH52" s="13"/>
      <c r="OVX52" s="10"/>
      <c r="OVY52" s="10"/>
      <c r="OVZ52" s="11"/>
      <c r="OWA52" s="12"/>
      <c r="OWB52" s="13"/>
      <c r="PCR52" s="10"/>
      <c r="PCS52" s="10"/>
      <c r="PCT52" s="11"/>
      <c r="PCU52" s="12"/>
      <c r="PCV52" s="13"/>
      <c r="PJL52" s="10"/>
      <c r="PJM52" s="10"/>
      <c r="PJN52" s="11"/>
      <c r="PJO52" s="12"/>
      <c r="PJP52" s="13"/>
      <c r="PQF52" s="10"/>
      <c r="PQG52" s="10"/>
      <c r="PQH52" s="11"/>
      <c r="PQI52" s="12"/>
      <c r="PQJ52" s="13"/>
      <c r="PWZ52" s="10"/>
      <c r="PXA52" s="10"/>
      <c r="PXB52" s="11"/>
      <c r="PXC52" s="12"/>
      <c r="PXD52" s="13"/>
      <c r="QDT52" s="10"/>
      <c r="QDU52" s="10"/>
      <c r="QDV52" s="11"/>
      <c r="QDW52" s="12"/>
      <c r="QDX52" s="13"/>
      <c r="QKN52" s="10"/>
      <c r="QKO52" s="10"/>
      <c r="QKP52" s="11"/>
      <c r="QKQ52" s="12"/>
      <c r="QKR52" s="13"/>
      <c r="QRH52" s="10"/>
      <c r="QRI52" s="10"/>
      <c r="QRJ52" s="11"/>
      <c r="QRK52" s="12"/>
      <c r="QRL52" s="13"/>
      <c r="QYB52" s="10"/>
      <c r="QYC52" s="10"/>
      <c r="QYD52" s="11"/>
      <c r="QYE52" s="12"/>
      <c r="QYF52" s="13"/>
      <c r="REV52" s="10"/>
      <c r="REW52" s="10"/>
      <c r="REX52" s="11"/>
      <c r="REY52" s="12"/>
      <c r="REZ52" s="13"/>
      <c r="RLP52" s="10"/>
      <c r="RLQ52" s="10"/>
      <c r="RLR52" s="11"/>
      <c r="RLS52" s="12"/>
      <c r="RLT52" s="13"/>
      <c r="RSJ52" s="10"/>
      <c r="RSK52" s="10"/>
      <c r="RSL52" s="11"/>
      <c r="RSM52" s="12"/>
      <c r="RSN52" s="13"/>
      <c r="RZD52" s="10"/>
      <c r="RZE52" s="10"/>
      <c r="RZF52" s="11"/>
      <c r="RZG52" s="12"/>
      <c r="RZH52" s="13"/>
      <c r="SFX52" s="10"/>
      <c r="SFY52" s="10"/>
      <c r="SFZ52" s="11"/>
      <c r="SGA52" s="12"/>
      <c r="SGB52" s="13"/>
      <c r="SMR52" s="10"/>
      <c r="SMS52" s="10"/>
      <c r="SMT52" s="11"/>
      <c r="SMU52" s="12"/>
      <c r="SMV52" s="13"/>
      <c r="STL52" s="10"/>
      <c r="STM52" s="10"/>
      <c r="STN52" s="11"/>
      <c r="STO52" s="12"/>
      <c r="STP52" s="13"/>
      <c r="TAF52" s="10"/>
      <c r="TAG52" s="10"/>
      <c r="TAH52" s="11"/>
      <c r="TAI52" s="12"/>
      <c r="TAJ52" s="13"/>
      <c r="TGZ52" s="10"/>
      <c r="THA52" s="10"/>
      <c r="THB52" s="11"/>
      <c r="THC52" s="12"/>
      <c r="THD52" s="13"/>
      <c r="TNT52" s="10"/>
      <c r="TNU52" s="10"/>
      <c r="TNV52" s="11"/>
      <c r="TNW52" s="12"/>
      <c r="TNX52" s="13"/>
      <c r="TUN52" s="10"/>
      <c r="TUO52" s="10"/>
      <c r="TUP52" s="11"/>
      <c r="TUQ52" s="12"/>
      <c r="TUR52" s="13"/>
      <c r="UBH52" s="10"/>
      <c r="UBI52" s="10"/>
      <c r="UBJ52" s="11"/>
      <c r="UBK52" s="12"/>
      <c r="UBL52" s="13"/>
      <c r="UIB52" s="10"/>
      <c r="UIC52" s="10"/>
      <c r="UID52" s="11"/>
      <c r="UIE52" s="12"/>
      <c r="UIF52" s="13"/>
      <c r="UOV52" s="10"/>
      <c r="UOW52" s="10"/>
      <c r="UOX52" s="11"/>
      <c r="UOY52" s="12"/>
      <c r="UOZ52" s="13"/>
      <c r="UVP52" s="10"/>
      <c r="UVQ52" s="10"/>
      <c r="UVR52" s="11"/>
      <c r="UVS52" s="12"/>
      <c r="UVT52" s="13"/>
      <c r="VCJ52" s="10"/>
      <c r="VCK52" s="10"/>
      <c r="VCL52" s="11"/>
      <c r="VCM52" s="12"/>
      <c r="VCN52" s="13"/>
      <c r="VJD52" s="10"/>
      <c r="VJE52" s="10"/>
      <c r="VJF52" s="11"/>
      <c r="VJG52" s="12"/>
      <c r="VJH52" s="13"/>
      <c r="VPX52" s="10"/>
      <c r="VPY52" s="10"/>
      <c r="VPZ52" s="11"/>
      <c r="VQA52" s="12"/>
      <c r="VQB52" s="13"/>
      <c r="VWR52" s="10"/>
      <c r="VWS52" s="10"/>
      <c r="VWT52" s="11"/>
      <c r="VWU52" s="12"/>
      <c r="VWV52" s="13"/>
      <c r="WDL52" s="10"/>
      <c r="WDM52" s="10"/>
      <c r="WDN52" s="11"/>
      <c r="WDO52" s="12"/>
      <c r="WDP52" s="13"/>
      <c r="WKF52" s="10"/>
      <c r="WKG52" s="10"/>
      <c r="WKH52" s="11"/>
      <c r="WKI52" s="12"/>
      <c r="WKJ52" s="13"/>
      <c r="WQZ52" s="10"/>
      <c r="WRA52" s="10"/>
      <c r="WRB52" s="11"/>
      <c r="WRC52" s="12"/>
      <c r="WRD52" s="13"/>
      <c r="WXT52" s="10"/>
      <c r="WXU52" s="10"/>
      <c r="WXV52" s="11"/>
      <c r="WXW52" s="12"/>
      <c r="WXX52" s="13"/>
      <c r="XEN52" s="10"/>
      <c r="XEO52" s="10"/>
      <c r="XEP52" s="11"/>
      <c r="XEQ52" s="12"/>
      <c r="XER52" s="13"/>
    </row>
    <row r="53" spans="1:884 1056:1940 2112:2996 3168:4052 4224:5108 5280:5988 6160:7044 7216:8100 8272:9156 9328:10212 10384:12148 12320:13204 13376:14260 14432:15316 15488:16372" s="14" customFormat="1" ht="18.5" x14ac:dyDescent="0.35">
      <c r="A53" s="21">
        <v>51</v>
      </c>
      <c r="B53" s="80" t="s">
        <v>147</v>
      </c>
      <c r="C53" s="22" t="s">
        <v>149</v>
      </c>
      <c r="D53" s="23">
        <v>4.9000000000000004</v>
      </c>
      <c r="E53" s="28"/>
      <c r="F53" s="15">
        <f t="shared" si="212"/>
        <v>0</v>
      </c>
      <c r="G53" s="28"/>
      <c r="H53" s="15">
        <f t="shared" si="213"/>
        <v>0</v>
      </c>
      <c r="I53" s="28"/>
      <c r="J53" s="15">
        <f t="shared" si="214"/>
        <v>0</v>
      </c>
      <c r="K53" s="28"/>
      <c r="L53" s="15">
        <f t="shared" si="215"/>
        <v>0</v>
      </c>
      <c r="M53" s="28"/>
      <c r="N53" s="15">
        <f t="shared" si="216"/>
        <v>0</v>
      </c>
      <c r="O53" s="28"/>
      <c r="P53" s="15">
        <f t="shared" si="217"/>
        <v>0</v>
      </c>
      <c r="Q53" s="28"/>
      <c r="R53" s="15">
        <f t="shared" si="218"/>
        <v>0</v>
      </c>
      <c r="S53" s="28"/>
      <c r="T53" s="15">
        <f t="shared" si="219"/>
        <v>0</v>
      </c>
      <c r="U53" s="28"/>
      <c r="V53" s="15">
        <f t="shared" si="220"/>
        <v>0</v>
      </c>
      <c r="W53" s="28"/>
      <c r="X53" s="15">
        <f t="shared" si="221"/>
        <v>0</v>
      </c>
      <c r="Y53" s="28"/>
      <c r="Z53" s="15">
        <f t="shared" si="222"/>
        <v>0</v>
      </c>
      <c r="AA53" s="28"/>
      <c r="AB53" s="15">
        <f t="shared" si="223"/>
        <v>0</v>
      </c>
      <c r="AC53" s="28"/>
      <c r="AD53" s="15">
        <f t="shared" si="224"/>
        <v>0</v>
      </c>
      <c r="AE53" s="28"/>
      <c r="AF53" s="15">
        <f t="shared" si="225"/>
        <v>0</v>
      </c>
      <c r="AG53" s="28"/>
      <c r="AH53" s="15">
        <f t="shared" si="226"/>
        <v>0</v>
      </c>
      <c r="AI53" s="28"/>
      <c r="AJ53" s="15">
        <f t="shared" si="227"/>
        <v>0</v>
      </c>
      <c r="AK53" s="28"/>
      <c r="AL53" s="15">
        <f t="shared" si="228"/>
        <v>0</v>
      </c>
      <c r="AM53" s="28"/>
      <c r="AN53" s="15">
        <f t="shared" si="229"/>
        <v>0</v>
      </c>
      <c r="AO53" s="28"/>
      <c r="AP53" s="15">
        <f t="shared" si="230"/>
        <v>0</v>
      </c>
      <c r="AQ53" s="28"/>
      <c r="AR53" s="15">
        <f t="shared" si="231"/>
        <v>0</v>
      </c>
      <c r="AS53" s="28"/>
      <c r="AT53" s="15">
        <f t="shared" si="232"/>
        <v>0</v>
      </c>
      <c r="AU53" s="28"/>
      <c r="AV53" s="15">
        <f t="shared" si="233"/>
        <v>0</v>
      </c>
      <c r="AW53" s="28"/>
      <c r="AX53" s="15">
        <f t="shared" si="234"/>
        <v>0</v>
      </c>
      <c r="AY53" s="28"/>
      <c r="AZ53" s="15">
        <f t="shared" si="235"/>
        <v>0</v>
      </c>
      <c r="BA53" s="28"/>
      <c r="BB53" s="15">
        <f t="shared" si="236"/>
        <v>0</v>
      </c>
      <c r="BC53" s="28"/>
      <c r="BD53" s="15">
        <f t="shared" si="237"/>
        <v>0</v>
      </c>
      <c r="BE53" s="28"/>
      <c r="BF53" s="15">
        <f t="shared" si="238"/>
        <v>0</v>
      </c>
      <c r="BG53" s="28"/>
      <c r="BH53" s="15">
        <f t="shared" si="239"/>
        <v>0</v>
      </c>
      <c r="BI53" s="28"/>
      <c r="BJ53" s="15">
        <f t="shared" si="240"/>
        <v>0</v>
      </c>
      <c r="BK53" s="28"/>
      <c r="BL53" s="15">
        <f t="shared" si="241"/>
        <v>0</v>
      </c>
      <c r="BM53" s="28"/>
      <c r="BN53" s="15">
        <f t="shared" si="242"/>
        <v>0</v>
      </c>
      <c r="BO53" s="28"/>
      <c r="BP53" s="15">
        <f t="shared" si="243"/>
        <v>0</v>
      </c>
      <c r="BQ53" s="28"/>
      <c r="BR53" s="15">
        <f t="shared" si="244"/>
        <v>0</v>
      </c>
      <c r="BS53" s="28"/>
      <c r="BT53" s="15">
        <f t="shared" si="245"/>
        <v>0</v>
      </c>
      <c r="BU53" s="28"/>
      <c r="BV53" s="15">
        <f t="shared" si="246"/>
        <v>0</v>
      </c>
      <c r="BW53" s="28"/>
      <c r="BX53" s="15">
        <f t="shared" si="247"/>
        <v>0</v>
      </c>
      <c r="BY53" s="28"/>
      <c r="BZ53" s="15">
        <f t="shared" si="248"/>
        <v>0</v>
      </c>
      <c r="CA53" s="28"/>
      <c r="CB53" s="15">
        <f t="shared" si="249"/>
        <v>0</v>
      </c>
      <c r="CC53" s="28"/>
      <c r="CD53" s="15">
        <f t="shared" si="250"/>
        <v>0</v>
      </c>
      <c r="CE53" s="28"/>
      <c r="CF53" s="15">
        <f t="shared" si="251"/>
        <v>0</v>
      </c>
      <c r="CG53" s="28"/>
      <c r="CH53" s="15">
        <f t="shared" si="252"/>
        <v>0</v>
      </c>
      <c r="CI53" s="28"/>
      <c r="CJ53" s="15">
        <f t="shared" si="253"/>
        <v>0</v>
      </c>
      <c r="CK53" s="28"/>
      <c r="CL53" s="15">
        <f t="shared" si="254"/>
        <v>0</v>
      </c>
      <c r="CM53" s="28"/>
      <c r="CN53" s="15">
        <f t="shared" si="255"/>
        <v>0</v>
      </c>
      <c r="CO53" s="28"/>
      <c r="CP53" s="15">
        <f t="shared" si="256"/>
        <v>0</v>
      </c>
      <c r="CQ53" s="28"/>
      <c r="CR53" s="15">
        <f t="shared" si="257"/>
        <v>0</v>
      </c>
      <c r="CS53" s="28"/>
      <c r="CT53" s="15">
        <f t="shared" si="258"/>
        <v>0</v>
      </c>
      <c r="CU53" s="28"/>
      <c r="CV53" s="15">
        <f t="shared" si="259"/>
        <v>0</v>
      </c>
      <c r="CW53" s="28"/>
      <c r="CX53" s="15">
        <f t="shared" si="260"/>
        <v>0</v>
      </c>
      <c r="CY53" s="28"/>
      <c r="CZ53" s="15">
        <f t="shared" si="261"/>
        <v>0</v>
      </c>
      <c r="DA53" s="28"/>
      <c r="DB53" s="15">
        <f t="shared" si="262"/>
        <v>0</v>
      </c>
      <c r="DC53" s="28"/>
      <c r="DD53" s="15">
        <f t="shared" si="263"/>
        <v>0</v>
      </c>
      <c r="DE53" s="28"/>
      <c r="DF53" s="15">
        <f t="shared" si="264"/>
        <v>0</v>
      </c>
      <c r="DG53" s="28"/>
      <c r="DH53" s="15">
        <f t="shared" si="265"/>
        <v>0</v>
      </c>
      <c r="DI53" s="28"/>
      <c r="DJ53" s="15">
        <f t="shared" si="266"/>
        <v>0</v>
      </c>
      <c r="DK53" s="28"/>
      <c r="DL53" s="15">
        <f t="shared" si="267"/>
        <v>0</v>
      </c>
      <c r="DM53" s="28"/>
      <c r="DN53" s="15">
        <f t="shared" si="268"/>
        <v>0</v>
      </c>
      <c r="DO53" s="28"/>
      <c r="DP53" s="15">
        <f t="shared" si="269"/>
        <v>0</v>
      </c>
      <c r="DQ53" s="28"/>
      <c r="DR53" s="15">
        <f t="shared" si="270"/>
        <v>0</v>
      </c>
      <c r="DS53" s="28"/>
      <c r="DT53" s="15">
        <f t="shared" si="271"/>
        <v>0</v>
      </c>
      <c r="DU53" s="28"/>
      <c r="DV53" s="15">
        <f t="shared" si="272"/>
        <v>0</v>
      </c>
      <c r="DW53" s="28"/>
      <c r="DX53" s="15">
        <f t="shared" si="273"/>
        <v>0</v>
      </c>
      <c r="DY53" s="28"/>
      <c r="DZ53" s="15">
        <f t="shared" si="274"/>
        <v>0</v>
      </c>
      <c r="EA53" s="28"/>
      <c r="EB53" s="15">
        <f t="shared" si="275"/>
        <v>0</v>
      </c>
      <c r="EC53" s="28"/>
      <c r="ED53" s="15">
        <f t="shared" si="276"/>
        <v>0</v>
      </c>
      <c r="EE53" s="28"/>
      <c r="EF53" s="15">
        <f t="shared" si="277"/>
        <v>0</v>
      </c>
      <c r="EG53" s="28"/>
      <c r="EH53" s="15">
        <f t="shared" si="278"/>
        <v>0</v>
      </c>
      <c r="EI53" s="28"/>
      <c r="EJ53" s="15">
        <f t="shared" si="279"/>
        <v>0</v>
      </c>
      <c r="EK53" s="28"/>
      <c r="EL53" s="15">
        <f t="shared" si="280"/>
        <v>0</v>
      </c>
      <c r="EM53" s="28"/>
      <c r="EN53" s="15">
        <f t="shared" si="281"/>
        <v>0</v>
      </c>
      <c r="EO53" s="28"/>
      <c r="EP53" s="15">
        <f t="shared" si="282"/>
        <v>0</v>
      </c>
      <c r="EQ53" s="28"/>
      <c r="ER53" s="15">
        <f t="shared" si="283"/>
        <v>0</v>
      </c>
      <c r="ES53" s="28"/>
      <c r="ET53" s="15">
        <f t="shared" si="284"/>
        <v>0</v>
      </c>
      <c r="EU53" s="28"/>
      <c r="EV53" s="15">
        <f t="shared" si="285"/>
        <v>0</v>
      </c>
      <c r="EW53" s="28"/>
      <c r="EX53" s="15">
        <f t="shared" si="286"/>
        <v>0</v>
      </c>
      <c r="EY53" s="28"/>
      <c r="EZ53" s="15">
        <f t="shared" si="287"/>
        <v>0</v>
      </c>
      <c r="FA53" s="28"/>
      <c r="FB53" s="15">
        <f t="shared" si="288"/>
        <v>0</v>
      </c>
      <c r="FC53" s="28"/>
      <c r="FD53" s="15">
        <f t="shared" si="289"/>
        <v>0</v>
      </c>
      <c r="FE53" s="28"/>
      <c r="FF53" s="15">
        <f t="shared" si="290"/>
        <v>0</v>
      </c>
      <c r="FG53" s="28"/>
      <c r="FH53" s="15">
        <f t="shared" si="291"/>
        <v>0</v>
      </c>
      <c r="FI53" s="28"/>
      <c r="FJ53" s="15">
        <f t="shared" si="292"/>
        <v>0</v>
      </c>
      <c r="FK53" s="28"/>
      <c r="FL53" s="15">
        <f t="shared" si="293"/>
        <v>0</v>
      </c>
      <c r="FM53" s="28"/>
      <c r="FN53" s="15">
        <f t="shared" si="294"/>
        <v>0</v>
      </c>
      <c r="FO53" s="28"/>
      <c r="FP53" s="15">
        <f t="shared" si="295"/>
        <v>0</v>
      </c>
      <c r="FQ53" s="28"/>
      <c r="FR53" s="15">
        <f t="shared" si="296"/>
        <v>0</v>
      </c>
      <c r="FS53" s="19">
        <f t="shared" si="211"/>
        <v>0</v>
      </c>
      <c r="FT53" s="10"/>
      <c r="FU53" s="10"/>
      <c r="FV53" s="11"/>
      <c r="FW53" s="12"/>
      <c r="FX53" s="13"/>
      <c r="MN53" s="10"/>
      <c r="MO53" s="10"/>
      <c r="MP53" s="11"/>
      <c r="MQ53" s="12"/>
      <c r="MR53" s="13"/>
      <c r="TH53" s="10"/>
      <c r="TI53" s="10"/>
      <c r="TJ53" s="11"/>
      <c r="TK53" s="12"/>
      <c r="TL53" s="13"/>
      <c r="AAB53" s="10"/>
      <c r="AAC53" s="10"/>
      <c r="AAD53" s="11"/>
      <c r="AAE53" s="12"/>
      <c r="AAF53" s="13"/>
      <c r="AGV53" s="10"/>
      <c r="AGW53" s="10"/>
      <c r="AGX53" s="11"/>
      <c r="AGY53" s="12"/>
      <c r="AGZ53" s="13"/>
      <c r="ANP53" s="10"/>
      <c r="ANQ53" s="10"/>
      <c r="ANR53" s="11"/>
      <c r="ANS53" s="12"/>
      <c r="ANT53" s="13"/>
      <c r="AUJ53" s="10"/>
      <c r="AUK53" s="10"/>
      <c r="AUL53" s="11"/>
      <c r="AUM53" s="12"/>
      <c r="AUN53" s="13"/>
      <c r="BBD53" s="10"/>
      <c r="BBE53" s="10"/>
      <c r="BBF53" s="11"/>
      <c r="BBG53" s="12"/>
      <c r="BBH53" s="13"/>
      <c r="BHX53" s="10"/>
      <c r="BHY53" s="10"/>
      <c r="BHZ53" s="11"/>
      <c r="BIA53" s="12"/>
      <c r="BIB53" s="13"/>
      <c r="BOR53" s="10"/>
      <c r="BOS53" s="10"/>
      <c r="BOT53" s="11"/>
      <c r="BOU53" s="12"/>
      <c r="BOV53" s="13"/>
      <c r="BVL53" s="10"/>
      <c r="BVM53" s="10"/>
      <c r="BVN53" s="11"/>
      <c r="BVO53" s="12"/>
      <c r="BVP53" s="13"/>
      <c r="CCF53" s="10"/>
      <c r="CCG53" s="10"/>
      <c r="CCH53" s="11"/>
      <c r="CCI53" s="12"/>
      <c r="CCJ53" s="13"/>
      <c r="CIZ53" s="10"/>
      <c r="CJA53" s="10"/>
      <c r="CJB53" s="11"/>
      <c r="CJC53" s="12"/>
      <c r="CJD53" s="13"/>
      <c r="CPT53" s="10"/>
      <c r="CPU53" s="10"/>
      <c r="CPV53" s="11"/>
      <c r="CPW53" s="12"/>
      <c r="CPX53" s="13"/>
      <c r="CWN53" s="10"/>
      <c r="CWO53" s="10"/>
      <c r="CWP53" s="11"/>
      <c r="CWQ53" s="12"/>
      <c r="CWR53" s="13"/>
      <c r="DDH53" s="10"/>
      <c r="DDI53" s="10"/>
      <c r="DDJ53" s="11"/>
      <c r="DDK53" s="12"/>
      <c r="DDL53" s="13"/>
      <c r="DKB53" s="10"/>
      <c r="DKC53" s="10"/>
      <c r="DKD53" s="11"/>
      <c r="DKE53" s="12"/>
      <c r="DKF53" s="13"/>
      <c r="DQV53" s="10"/>
      <c r="DQW53" s="10"/>
      <c r="DQX53" s="11"/>
      <c r="DQY53" s="12"/>
      <c r="DQZ53" s="13"/>
      <c r="DXP53" s="10"/>
      <c r="DXQ53" s="10"/>
      <c r="DXR53" s="11"/>
      <c r="DXS53" s="12"/>
      <c r="DXT53" s="13"/>
      <c r="EEJ53" s="10"/>
      <c r="EEK53" s="10"/>
      <c r="EEL53" s="11"/>
      <c r="EEM53" s="12"/>
      <c r="EEN53" s="13"/>
      <c r="ELD53" s="10"/>
      <c r="ELE53" s="10"/>
      <c r="ELF53" s="11"/>
      <c r="ELG53" s="12"/>
      <c r="ELH53" s="13"/>
      <c r="ERX53" s="10"/>
      <c r="ERY53" s="10"/>
      <c r="ERZ53" s="11"/>
      <c r="ESA53" s="12"/>
      <c r="ESB53" s="13"/>
      <c r="EYR53" s="10"/>
      <c r="EYS53" s="10"/>
      <c r="EYT53" s="11"/>
      <c r="EYU53" s="12"/>
      <c r="EYV53" s="13"/>
      <c r="FFL53" s="10"/>
      <c r="FFM53" s="10"/>
      <c r="FFN53" s="11"/>
      <c r="FFO53" s="12"/>
      <c r="FFP53" s="13"/>
      <c r="FMF53" s="10"/>
      <c r="FMG53" s="10"/>
      <c r="FMH53" s="11"/>
      <c r="FMI53" s="12"/>
      <c r="FMJ53" s="13"/>
      <c r="FSZ53" s="10"/>
      <c r="FTA53" s="10"/>
      <c r="FTB53" s="11"/>
      <c r="FTC53" s="12"/>
      <c r="FTD53" s="13"/>
      <c r="FZT53" s="10"/>
      <c r="FZU53" s="10"/>
      <c r="FZV53" s="11"/>
      <c r="FZW53" s="12"/>
      <c r="FZX53" s="13"/>
      <c r="GGN53" s="10"/>
      <c r="GGO53" s="10"/>
      <c r="GGP53" s="11"/>
      <c r="GGQ53" s="12"/>
      <c r="GGR53" s="13"/>
      <c r="GNH53" s="10"/>
      <c r="GNI53" s="10"/>
      <c r="GNJ53" s="11"/>
      <c r="GNK53" s="12"/>
      <c r="GNL53" s="13"/>
      <c r="GUB53" s="10"/>
      <c r="GUC53" s="10"/>
      <c r="GUD53" s="11"/>
      <c r="GUE53" s="12"/>
      <c r="GUF53" s="13"/>
      <c r="HAV53" s="10"/>
      <c r="HAW53" s="10"/>
      <c r="HAX53" s="11"/>
      <c r="HAY53" s="12"/>
      <c r="HAZ53" s="13"/>
      <c r="HHP53" s="10"/>
      <c r="HHQ53" s="10"/>
      <c r="HHR53" s="11"/>
      <c r="HHS53" s="12"/>
      <c r="HHT53" s="13"/>
      <c r="HOJ53" s="10"/>
      <c r="HOK53" s="10"/>
      <c r="HOL53" s="11"/>
      <c r="HOM53" s="12"/>
      <c r="HON53" s="13"/>
      <c r="HVD53" s="10"/>
      <c r="HVE53" s="10"/>
      <c r="HVF53" s="11"/>
      <c r="HVG53" s="12"/>
      <c r="HVH53" s="13"/>
      <c r="IBX53" s="10"/>
      <c r="IBY53" s="10"/>
      <c r="IBZ53" s="11"/>
      <c r="ICA53" s="12"/>
      <c r="ICB53" s="13"/>
      <c r="IIR53" s="10"/>
      <c r="IIS53" s="10"/>
      <c r="IIT53" s="11"/>
      <c r="IIU53" s="12"/>
      <c r="IIV53" s="13"/>
      <c r="IPL53" s="10"/>
      <c r="IPM53" s="10"/>
      <c r="IPN53" s="11"/>
      <c r="IPO53" s="12"/>
      <c r="IPP53" s="13"/>
      <c r="IWF53" s="10"/>
      <c r="IWG53" s="10"/>
      <c r="IWH53" s="11"/>
      <c r="IWI53" s="12"/>
      <c r="IWJ53" s="13"/>
      <c r="JCZ53" s="10"/>
      <c r="JDA53" s="10"/>
      <c r="JDB53" s="11"/>
      <c r="JDC53" s="12"/>
      <c r="JDD53" s="13"/>
      <c r="JJT53" s="10"/>
      <c r="JJU53" s="10"/>
      <c r="JJV53" s="11"/>
      <c r="JJW53" s="12"/>
      <c r="JJX53" s="13"/>
      <c r="JQN53" s="10"/>
      <c r="JQO53" s="10"/>
      <c r="JQP53" s="11"/>
      <c r="JQQ53" s="12"/>
      <c r="JQR53" s="13"/>
      <c r="JXH53" s="10"/>
      <c r="JXI53" s="10"/>
      <c r="JXJ53" s="11"/>
      <c r="JXK53" s="12"/>
      <c r="JXL53" s="13"/>
      <c r="KEB53" s="10"/>
      <c r="KEC53" s="10"/>
      <c r="KED53" s="11"/>
      <c r="KEE53" s="12"/>
      <c r="KEF53" s="13"/>
      <c r="KKV53" s="10"/>
      <c r="KKW53" s="10"/>
      <c r="KKX53" s="11"/>
      <c r="KKY53" s="12"/>
      <c r="KKZ53" s="13"/>
      <c r="KRP53" s="10"/>
      <c r="KRQ53" s="10"/>
      <c r="KRR53" s="11"/>
      <c r="KRS53" s="12"/>
      <c r="KRT53" s="13"/>
      <c r="KYJ53" s="10"/>
      <c r="KYK53" s="10"/>
      <c r="KYL53" s="11"/>
      <c r="KYM53" s="12"/>
      <c r="KYN53" s="13"/>
      <c r="LFD53" s="10"/>
      <c r="LFE53" s="10"/>
      <c r="LFF53" s="11"/>
      <c r="LFG53" s="12"/>
      <c r="LFH53" s="13"/>
      <c r="LLX53" s="10"/>
      <c r="LLY53" s="10"/>
      <c r="LLZ53" s="11"/>
      <c r="LMA53" s="12"/>
      <c r="LMB53" s="13"/>
      <c r="LSR53" s="10"/>
      <c r="LSS53" s="10"/>
      <c r="LST53" s="11"/>
      <c r="LSU53" s="12"/>
      <c r="LSV53" s="13"/>
      <c r="LZL53" s="10"/>
      <c r="LZM53" s="10"/>
      <c r="LZN53" s="11"/>
      <c r="LZO53" s="12"/>
      <c r="LZP53" s="13"/>
      <c r="MGF53" s="10"/>
      <c r="MGG53" s="10"/>
      <c r="MGH53" s="11"/>
      <c r="MGI53" s="12"/>
      <c r="MGJ53" s="13"/>
      <c r="MMZ53" s="10"/>
      <c r="MNA53" s="10"/>
      <c r="MNB53" s="11"/>
      <c r="MNC53" s="12"/>
      <c r="MND53" s="13"/>
      <c r="MTT53" s="10"/>
      <c r="MTU53" s="10"/>
      <c r="MTV53" s="11"/>
      <c r="MTW53" s="12"/>
      <c r="MTX53" s="13"/>
      <c r="NAN53" s="10"/>
      <c r="NAO53" s="10"/>
      <c r="NAP53" s="11"/>
      <c r="NAQ53" s="12"/>
      <c r="NAR53" s="13"/>
      <c r="NHH53" s="10"/>
      <c r="NHI53" s="10"/>
      <c r="NHJ53" s="11"/>
      <c r="NHK53" s="12"/>
      <c r="NHL53" s="13"/>
      <c r="NOB53" s="10"/>
      <c r="NOC53" s="10"/>
      <c r="NOD53" s="11"/>
      <c r="NOE53" s="12"/>
      <c r="NOF53" s="13"/>
      <c r="NUV53" s="10"/>
      <c r="NUW53" s="10"/>
      <c r="NUX53" s="11"/>
      <c r="NUY53" s="12"/>
      <c r="NUZ53" s="13"/>
      <c r="OBP53" s="10"/>
      <c r="OBQ53" s="10"/>
      <c r="OBR53" s="11"/>
      <c r="OBS53" s="12"/>
      <c r="OBT53" s="13"/>
      <c r="OIJ53" s="10"/>
      <c r="OIK53" s="10"/>
      <c r="OIL53" s="11"/>
      <c r="OIM53" s="12"/>
      <c r="OIN53" s="13"/>
      <c r="OPD53" s="10"/>
      <c r="OPE53" s="10"/>
      <c r="OPF53" s="11"/>
      <c r="OPG53" s="12"/>
      <c r="OPH53" s="13"/>
      <c r="OVX53" s="10"/>
      <c r="OVY53" s="10"/>
      <c r="OVZ53" s="11"/>
      <c r="OWA53" s="12"/>
      <c r="OWB53" s="13"/>
      <c r="PCR53" s="10"/>
      <c r="PCS53" s="10"/>
      <c r="PCT53" s="11"/>
      <c r="PCU53" s="12"/>
      <c r="PCV53" s="13"/>
      <c r="PJL53" s="10"/>
      <c r="PJM53" s="10"/>
      <c r="PJN53" s="11"/>
      <c r="PJO53" s="12"/>
      <c r="PJP53" s="13"/>
      <c r="PQF53" s="10"/>
      <c r="PQG53" s="10"/>
      <c r="PQH53" s="11"/>
      <c r="PQI53" s="12"/>
      <c r="PQJ53" s="13"/>
      <c r="PWZ53" s="10"/>
      <c r="PXA53" s="10"/>
      <c r="PXB53" s="11"/>
      <c r="PXC53" s="12"/>
      <c r="PXD53" s="13"/>
      <c r="QDT53" s="10"/>
      <c r="QDU53" s="10"/>
      <c r="QDV53" s="11"/>
      <c r="QDW53" s="12"/>
      <c r="QDX53" s="13"/>
      <c r="QKN53" s="10"/>
      <c r="QKO53" s="10"/>
      <c r="QKP53" s="11"/>
      <c r="QKQ53" s="12"/>
      <c r="QKR53" s="13"/>
      <c r="QRH53" s="10"/>
      <c r="QRI53" s="10"/>
      <c r="QRJ53" s="11"/>
      <c r="QRK53" s="12"/>
      <c r="QRL53" s="13"/>
      <c r="QYB53" s="10"/>
      <c r="QYC53" s="10"/>
      <c r="QYD53" s="11"/>
      <c r="QYE53" s="12"/>
      <c r="QYF53" s="13"/>
      <c r="REV53" s="10"/>
      <c r="REW53" s="10"/>
      <c r="REX53" s="11"/>
      <c r="REY53" s="12"/>
      <c r="REZ53" s="13"/>
      <c r="RLP53" s="10"/>
      <c r="RLQ53" s="10"/>
      <c r="RLR53" s="11"/>
      <c r="RLS53" s="12"/>
      <c r="RLT53" s="13"/>
      <c r="RSJ53" s="10"/>
      <c r="RSK53" s="10"/>
      <c r="RSL53" s="11"/>
      <c r="RSM53" s="12"/>
      <c r="RSN53" s="13"/>
      <c r="RZD53" s="10"/>
      <c r="RZE53" s="10"/>
      <c r="RZF53" s="11"/>
      <c r="RZG53" s="12"/>
      <c r="RZH53" s="13"/>
      <c r="SFX53" s="10"/>
      <c r="SFY53" s="10"/>
      <c r="SFZ53" s="11"/>
      <c r="SGA53" s="12"/>
      <c r="SGB53" s="13"/>
      <c r="SMR53" s="10"/>
      <c r="SMS53" s="10"/>
      <c r="SMT53" s="11"/>
      <c r="SMU53" s="12"/>
      <c r="SMV53" s="13"/>
      <c r="STL53" s="10"/>
      <c r="STM53" s="10"/>
      <c r="STN53" s="11"/>
      <c r="STO53" s="12"/>
      <c r="STP53" s="13"/>
      <c r="TAF53" s="10"/>
      <c r="TAG53" s="10"/>
      <c r="TAH53" s="11"/>
      <c r="TAI53" s="12"/>
      <c r="TAJ53" s="13"/>
      <c r="TGZ53" s="10"/>
      <c r="THA53" s="10"/>
      <c r="THB53" s="11"/>
      <c r="THC53" s="12"/>
      <c r="THD53" s="13"/>
      <c r="TNT53" s="10"/>
      <c r="TNU53" s="10"/>
      <c r="TNV53" s="11"/>
      <c r="TNW53" s="12"/>
      <c r="TNX53" s="13"/>
      <c r="TUN53" s="10"/>
      <c r="TUO53" s="10"/>
      <c r="TUP53" s="11"/>
      <c r="TUQ53" s="12"/>
      <c r="TUR53" s="13"/>
      <c r="UBH53" s="10"/>
      <c r="UBI53" s="10"/>
      <c r="UBJ53" s="11"/>
      <c r="UBK53" s="12"/>
      <c r="UBL53" s="13"/>
      <c r="UIB53" s="10"/>
      <c r="UIC53" s="10"/>
      <c r="UID53" s="11"/>
      <c r="UIE53" s="12"/>
      <c r="UIF53" s="13"/>
      <c r="UOV53" s="10"/>
      <c r="UOW53" s="10"/>
      <c r="UOX53" s="11"/>
      <c r="UOY53" s="12"/>
      <c r="UOZ53" s="13"/>
      <c r="UVP53" s="10"/>
      <c r="UVQ53" s="10"/>
      <c r="UVR53" s="11"/>
      <c r="UVS53" s="12"/>
      <c r="UVT53" s="13"/>
      <c r="VCJ53" s="10"/>
      <c r="VCK53" s="10"/>
      <c r="VCL53" s="11"/>
      <c r="VCM53" s="12"/>
      <c r="VCN53" s="13"/>
      <c r="VJD53" s="10"/>
      <c r="VJE53" s="10"/>
      <c r="VJF53" s="11"/>
      <c r="VJG53" s="12"/>
      <c r="VJH53" s="13"/>
      <c r="VPX53" s="10"/>
      <c r="VPY53" s="10"/>
      <c r="VPZ53" s="11"/>
      <c r="VQA53" s="12"/>
      <c r="VQB53" s="13"/>
      <c r="VWR53" s="10"/>
      <c r="VWS53" s="10"/>
      <c r="VWT53" s="11"/>
      <c r="VWU53" s="12"/>
      <c r="VWV53" s="13"/>
      <c r="WDL53" s="10"/>
      <c r="WDM53" s="10"/>
      <c r="WDN53" s="11"/>
      <c r="WDO53" s="12"/>
      <c r="WDP53" s="13"/>
      <c r="WKF53" s="10"/>
      <c r="WKG53" s="10"/>
      <c r="WKH53" s="11"/>
      <c r="WKI53" s="12"/>
      <c r="WKJ53" s="13"/>
      <c r="WQZ53" s="10"/>
      <c r="WRA53" s="10"/>
      <c r="WRB53" s="11"/>
      <c r="WRC53" s="12"/>
      <c r="WRD53" s="13"/>
      <c r="WXT53" s="10"/>
      <c r="WXU53" s="10"/>
      <c r="WXV53" s="11"/>
      <c r="WXW53" s="12"/>
      <c r="WXX53" s="13"/>
      <c r="XEN53" s="10"/>
      <c r="XEO53" s="10"/>
      <c r="XEP53" s="11"/>
      <c r="XEQ53" s="12"/>
      <c r="XER53" s="13"/>
    </row>
    <row r="54" spans="1:884 1056:1940 2112:2996 3168:4052 4224:5108 5280:5988 6160:7044 7216:8100 8272:9156 9328:10212 10384:12148 12320:13204 13376:14260 14432:15316 15488:16372" s="14" customFormat="1" ht="18.5" x14ac:dyDescent="0.35">
      <c r="A54" s="71">
        <v>52</v>
      </c>
      <c r="B54" s="81" t="s">
        <v>148</v>
      </c>
      <c r="C54" s="72" t="s">
        <v>150</v>
      </c>
      <c r="D54" s="73">
        <v>4.9000000000000004</v>
      </c>
      <c r="E54" s="74"/>
      <c r="F54" s="75">
        <f t="shared" si="212"/>
        <v>0</v>
      </c>
      <c r="G54" s="74"/>
      <c r="H54" s="75">
        <f t="shared" si="213"/>
        <v>0</v>
      </c>
      <c r="I54" s="74"/>
      <c r="J54" s="75">
        <f t="shared" si="214"/>
        <v>0</v>
      </c>
      <c r="K54" s="74"/>
      <c r="L54" s="75">
        <f t="shared" si="215"/>
        <v>0</v>
      </c>
      <c r="M54" s="74"/>
      <c r="N54" s="75">
        <f t="shared" si="216"/>
        <v>0</v>
      </c>
      <c r="O54" s="74"/>
      <c r="P54" s="75">
        <f t="shared" si="217"/>
        <v>0</v>
      </c>
      <c r="Q54" s="74"/>
      <c r="R54" s="75">
        <f t="shared" si="218"/>
        <v>0</v>
      </c>
      <c r="S54" s="74"/>
      <c r="T54" s="75">
        <f t="shared" si="219"/>
        <v>0</v>
      </c>
      <c r="U54" s="74"/>
      <c r="V54" s="75">
        <f t="shared" si="220"/>
        <v>0</v>
      </c>
      <c r="W54" s="74"/>
      <c r="X54" s="75">
        <f t="shared" si="221"/>
        <v>0</v>
      </c>
      <c r="Y54" s="74"/>
      <c r="Z54" s="75">
        <f t="shared" si="222"/>
        <v>0</v>
      </c>
      <c r="AA54" s="74"/>
      <c r="AB54" s="75">
        <f t="shared" si="223"/>
        <v>0</v>
      </c>
      <c r="AC54" s="74"/>
      <c r="AD54" s="75">
        <f t="shared" si="224"/>
        <v>0</v>
      </c>
      <c r="AE54" s="74"/>
      <c r="AF54" s="75">
        <f t="shared" si="225"/>
        <v>0</v>
      </c>
      <c r="AG54" s="74"/>
      <c r="AH54" s="75">
        <f t="shared" si="226"/>
        <v>0</v>
      </c>
      <c r="AI54" s="74"/>
      <c r="AJ54" s="75">
        <f t="shared" si="227"/>
        <v>0</v>
      </c>
      <c r="AK54" s="74"/>
      <c r="AL54" s="75">
        <f t="shared" si="228"/>
        <v>0</v>
      </c>
      <c r="AM54" s="74"/>
      <c r="AN54" s="75">
        <f t="shared" si="229"/>
        <v>0</v>
      </c>
      <c r="AO54" s="74"/>
      <c r="AP54" s="75">
        <f t="shared" si="230"/>
        <v>0</v>
      </c>
      <c r="AQ54" s="74"/>
      <c r="AR54" s="75">
        <f t="shared" si="231"/>
        <v>0</v>
      </c>
      <c r="AS54" s="74"/>
      <c r="AT54" s="75">
        <f t="shared" si="232"/>
        <v>0</v>
      </c>
      <c r="AU54" s="74"/>
      <c r="AV54" s="75">
        <f t="shared" si="233"/>
        <v>0</v>
      </c>
      <c r="AW54" s="74"/>
      <c r="AX54" s="75">
        <f t="shared" si="234"/>
        <v>0</v>
      </c>
      <c r="AY54" s="74"/>
      <c r="AZ54" s="75">
        <f t="shared" si="235"/>
        <v>0</v>
      </c>
      <c r="BA54" s="74"/>
      <c r="BB54" s="75">
        <f t="shared" si="236"/>
        <v>0</v>
      </c>
      <c r="BC54" s="74"/>
      <c r="BD54" s="75">
        <f t="shared" si="237"/>
        <v>0</v>
      </c>
      <c r="BE54" s="74"/>
      <c r="BF54" s="75">
        <f t="shared" si="238"/>
        <v>0</v>
      </c>
      <c r="BG54" s="74"/>
      <c r="BH54" s="75">
        <f t="shared" si="239"/>
        <v>0</v>
      </c>
      <c r="BI54" s="74"/>
      <c r="BJ54" s="75">
        <f t="shared" si="240"/>
        <v>0</v>
      </c>
      <c r="BK54" s="74"/>
      <c r="BL54" s="75">
        <f t="shared" si="241"/>
        <v>0</v>
      </c>
      <c r="BM54" s="74"/>
      <c r="BN54" s="75">
        <f t="shared" si="242"/>
        <v>0</v>
      </c>
      <c r="BO54" s="74"/>
      <c r="BP54" s="75">
        <f t="shared" si="243"/>
        <v>0</v>
      </c>
      <c r="BQ54" s="74"/>
      <c r="BR54" s="75">
        <f t="shared" si="244"/>
        <v>0</v>
      </c>
      <c r="BS54" s="74"/>
      <c r="BT54" s="75">
        <f t="shared" si="245"/>
        <v>0</v>
      </c>
      <c r="BU54" s="74"/>
      <c r="BV54" s="75">
        <f t="shared" si="246"/>
        <v>0</v>
      </c>
      <c r="BW54" s="74"/>
      <c r="BX54" s="75">
        <f t="shared" si="247"/>
        <v>0</v>
      </c>
      <c r="BY54" s="74"/>
      <c r="BZ54" s="75">
        <f t="shared" si="248"/>
        <v>0</v>
      </c>
      <c r="CA54" s="74"/>
      <c r="CB54" s="75">
        <f t="shared" si="249"/>
        <v>0</v>
      </c>
      <c r="CC54" s="74"/>
      <c r="CD54" s="75">
        <f t="shared" si="250"/>
        <v>0</v>
      </c>
      <c r="CE54" s="74"/>
      <c r="CF54" s="75">
        <f t="shared" si="251"/>
        <v>0</v>
      </c>
      <c r="CG54" s="74"/>
      <c r="CH54" s="75">
        <f t="shared" si="252"/>
        <v>0</v>
      </c>
      <c r="CI54" s="74"/>
      <c r="CJ54" s="75">
        <f t="shared" si="253"/>
        <v>0</v>
      </c>
      <c r="CK54" s="74"/>
      <c r="CL54" s="75">
        <f t="shared" si="254"/>
        <v>0</v>
      </c>
      <c r="CM54" s="74"/>
      <c r="CN54" s="75">
        <f t="shared" si="255"/>
        <v>0</v>
      </c>
      <c r="CO54" s="74"/>
      <c r="CP54" s="75">
        <f t="shared" si="256"/>
        <v>0</v>
      </c>
      <c r="CQ54" s="74"/>
      <c r="CR54" s="75">
        <f t="shared" si="257"/>
        <v>0</v>
      </c>
      <c r="CS54" s="74"/>
      <c r="CT54" s="75">
        <f t="shared" si="258"/>
        <v>0</v>
      </c>
      <c r="CU54" s="74"/>
      <c r="CV54" s="75">
        <f t="shared" si="259"/>
        <v>0</v>
      </c>
      <c r="CW54" s="74"/>
      <c r="CX54" s="75">
        <f t="shared" si="260"/>
        <v>0</v>
      </c>
      <c r="CY54" s="74"/>
      <c r="CZ54" s="75">
        <f t="shared" si="261"/>
        <v>0</v>
      </c>
      <c r="DA54" s="74"/>
      <c r="DB54" s="75">
        <f t="shared" si="262"/>
        <v>0</v>
      </c>
      <c r="DC54" s="74"/>
      <c r="DD54" s="75">
        <f t="shared" si="263"/>
        <v>0</v>
      </c>
      <c r="DE54" s="74"/>
      <c r="DF54" s="75">
        <f t="shared" si="264"/>
        <v>0</v>
      </c>
      <c r="DG54" s="74"/>
      <c r="DH54" s="75">
        <f t="shared" si="265"/>
        <v>0</v>
      </c>
      <c r="DI54" s="74"/>
      <c r="DJ54" s="75">
        <f t="shared" si="266"/>
        <v>0</v>
      </c>
      <c r="DK54" s="74"/>
      <c r="DL54" s="75">
        <f t="shared" si="267"/>
        <v>0</v>
      </c>
      <c r="DM54" s="74"/>
      <c r="DN54" s="75">
        <f t="shared" si="268"/>
        <v>0</v>
      </c>
      <c r="DO54" s="74"/>
      <c r="DP54" s="75">
        <f t="shared" si="269"/>
        <v>0</v>
      </c>
      <c r="DQ54" s="74"/>
      <c r="DR54" s="75">
        <f t="shared" si="270"/>
        <v>0</v>
      </c>
      <c r="DS54" s="74"/>
      <c r="DT54" s="75">
        <f t="shared" si="271"/>
        <v>0</v>
      </c>
      <c r="DU54" s="74"/>
      <c r="DV54" s="75">
        <f t="shared" si="272"/>
        <v>0</v>
      </c>
      <c r="DW54" s="74"/>
      <c r="DX54" s="75">
        <f t="shared" si="273"/>
        <v>0</v>
      </c>
      <c r="DY54" s="74"/>
      <c r="DZ54" s="75">
        <f t="shared" si="274"/>
        <v>0</v>
      </c>
      <c r="EA54" s="74"/>
      <c r="EB54" s="75">
        <f t="shared" si="275"/>
        <v>0</v>
      </c>
      <c r="EC54" s="74"/>
      <c r="ED54" s="75">
        <f t="shared" si="276"/>
        <v>0</v>
      </c>
      <c r="EE54" s="74"/>
      <c r="EF54" s="75">
        <f t="shared" si="277"/>
        <v>0</v>
      </c>
      <c r="EG54" s="74"/>
      <c r="EH54" s="75">
        <f t="shared" si="278"/>
        <v>0</v>
      </c>
      <c r="EI54" s="74"/>
      <c r="EJ54" s="75">
        <f t="shared" si="279"/>
        <v>0</v>
      </c>
      <c r="EK54" s="74"/>
      <c r="EL54" s="75">
        <f t="shared" si="280"/>
        <v>0</v>
      </c>
      <c r="EM54" s="74"/>
      <c r="EN54" s="75">
        <f t="shared" si="281"/>
        <v>0</v>
      </c>
      <c r="EO54" s="74"/>
      <c r="EP54" s="75">
        <f t="shared" si="282"/>
        <v>0</v>
      </c>
      <c r="EQ54" s="74"/>
      <c r="ER54" s="75">
        <f t="shared" si="283"/>
        <v>0</v>
      </c>
      <c r="ES54" s="74"/>
      <c r="ET54" s="75">
        <f t="shared" si="284"/>
        <v>0</v>
      </c>
      <c r="EU54" s="74"/>
      <c r="EV54" s="75">
        <f t="shared" si="285"/>
        <v>0</v>
      </c>
      <c r="EW54" s="74"/>
      <c r="EX54" s="75">
        <f t="shared" si="286"/>
        <v>0</v>
      </c>
      <c r="EY54" s="74"/>
      <c r="EZ54" s="75">
        <f t="shared" si="287"/>
        <v>0</v>
      </c>
      <c r="FA54" s="74"/>
      <c r="FB54" s="75">
        <f t="shared" si="288"/>
        <v>0</v>
      </c>
      <c r="FC54" s="74"/>
      <c r="FD54" s="75">
        <f t="shared" si="289"/>
        <v>0</v>
      </c>
      <c r="FE54" s="74"/>
      <c r="FF54" s="75">
        <f t="shared" si="290"/>
        <v>0</v>
      </c>
      <c r="FG54" s="74"/>
      <c r="FH54" s="75">
        <f t="shared" si="291"/>
        <v>0</v>
      </c>
      <c r="FI54" s="74"/>
      <c r="FJ54" s="75">
        <f t="shared" si="292"/>
        <v>0</v>
      </c>
      <c r="FK54" s="74"/>
      <c r="FL54" s="75">
        <f t="shared" si="293"/>
        <v>0</v>
      </c>
      <c r="FM54" s="74"/>
      <c r="FN54" s="75">
        <f t="shared" si="294"/>
        <v>0</v>
      </c>
      <c r="FO54" s="74"/>
      <c r="FP54" s="75">
        <f t="shared" si="295"/>
        <v>0</v>
      </c>
      <c r="FQ54" s="74"/>
      <c r="FR54" s="75">
        <f t="shared" si="296"/>
        <v>0</v>
      </c>
      <c r="FS54" s="76">
        <f t="shared" si="211"/>
        <v>0</v>
      </c>
      <c r="FT54" s="10"/>
      <c r="FU54" s="10"/>
      <c r="FV54" s="11"/>
      <c r="FW54" s="12"/>
      <c r="FX54" s="13"/>
      <c r="MN54" s="10"/>
      <c r="MO54" s="10"/>
      <c r="MP54" s="11"/>
      <c r="MQ54" s="12"/>
      <c r="MR54" s="13"/>
      <c r="TH54" s="10"/>
      <c r="TI54" s="10"/>
      <c r="TJ54" s="11"/>
      <c r="TK54" s="12"/>
      <c r="TL54" s="13"/>
      <c r="AAB54" s="10"/>
      <c r="AAC54" s="10"/>
      <c r="AAD54" s="11"/>
      <c r="AAE54" s="12"/>
      <c r="AAF54" s="13"/>
      <c r="AGV54" s="10"/>
      <c r="AGW54" s="10"/>
      <c r="AGX54" s="11"/>
      <c r="AGY54" s="12"/>
      <c r="AGZ54" s="13"/>
      <c r="ANP54" s="10"/>
      <c r="ANQ54" s="10"/>
      <c r="ANR54" s="11"/>
      <c r="ANS54" s="12"/>
      <c r="ANT54" s="13"/>
      <c r="AUJ54" s="10"/>
      <c r="AUK54" s="10"/>
      <c r="AUL54" s="11"/>
      <c r="AUM54" s="12"/>
      <c r="AUN54" s="13"/>
      <c r="BBD54" s="10"/>
      <c r="BBE54" s="10"/>
      <c r="BBF54" s="11"/>
      <c r="BBG54" s="12"/>
      <c r="BBH54" s="13"/>
      <c r="BHX54" s="10"/>
      <c r="BHY54" s="10"/>
      <c r="BHZ54" s="11"/>
      <c r="BIA54" s="12"/>
      <c r="BIB54" s="13"/>
      <c r="BOR54" s="10"/>
      <c r="BOS54" s="10"/>
      <c r="BOT54" s="11"/>
      <c r="BOU54" s="12"/>
      <c r="BOV54" s="13"/>
      <c r="BVL54" s="10"/>
      <c r="BVM54" s="10"/>
      <c r="BVN54" s="11"/>
      <c r="BVO54" s="12"/>
      <c r="BVP54" s="13"/>
      <c r="CCF54" s="10"/>
      <c r="CCG54" s="10"/>
      <c r="CCH54" s="11"/>
      <c r="CCI54" s="12"/>
      <c r="CCJ54" s="13"/>
      <c r="CIZ54" s="10"/>
      <c r="CJA54" s="10"/>
      <c r="CJB54" s="11"/>
      <c r="CJC54" s="12"/>
      <c r="CJD54" s="13"/>
      <c r="CPT54" s="10"/>
      <c r="CPU54" s="10"/>
      <c r="CPV54" s="11"/>
      <c r="CPW54" s="12"/>
      <c r="CPX54" s="13"/>
      <c r="CWN54" s="10"/>
      <c r="CWO54" s="10"/>
      <c r="CWP54" s="11"/>
      <c r="CWQ54" s="12"/>
      <c r="CWR54" s="13"/>
      <c r="DDH54" s="10"/>
      <c r="DDI54" s="10"/>
      <c r="DDJ54" s="11"/>
      <c r="DDK54" s="12"/>
      <c r="DDL54" s="13"/>
      <c r="DKB54" s="10"/>
      <c r="DKC54" s="10"/>
      <c r="DKD54" s="11"/>
      <c r="DKE54" s="12"/>
      <c r="DKF54" s="13"/>
      <c r="DQV54" s="10"/>
      <c r="DQW54" s="10"/>
      <c r="DQX54" s="11"/>
      <c r="DQY54" s="12"/>
      <c r="DQZ54" s="13"/>
      <c r="DXP54" s="10"/>
      <c r="DXQ54" s="10"/>
      <c r="DXR54" s="11"/>
      <c r="DXS54" s="12"/>
      <c r="DXT54" s="13"/>
      <c r="EEJ54" s="10"/>
      <c r="EEK54" s="10"/>
      <c r="EEL54" s="11"/>
      <c r="EEM54" s="12"/>
      <c r="EEN54" s="13"/>
      <c r="ELD54" s="10"/>
      <c r="ELE54" s="10"/>
      <c r="ELF54" s="11"/>
      <c r="ELG54" s="12"/>
      <c r="ELH54" s="13"/>
      <c r="ERX54" s="10"/>
      <c r="ERY54" s="10"/>
      <c r="ERZ54" s="11"/>
      <c r="ESA54" s="12"/>
      <c r="ESB54" s="13"/>
      <c r="EYR54" s="10"/>
      <c r="EYS54" s="10"/>
      <c r="EYT54" s="11"/>
      <c r="EYU54" s="12"/>
      <c r="EYV54" s="13"/>
      <c r="FFL54" s="10"/>
      <c r="FFM54" s="10"/>
      <c r="FFN54" s="11"/>
      <c r="FFO54" s="12"/>
      <c r="FFP54" s="13"/>
      <c r="FMF54" s="10"/>
      <c r="FMG54" s="10"/>
      <c r="FMH54" s="11"/>
      <c r="FMI54" s="12"/>
      <c r="FMJ54" s="13"/>
      <c r="FSZ54" s="10"/>
      <c r="FTA54" s="10"/>
      <c r="FTB54" s="11"/>
      <c r="FTC54" s="12"/>
      <c r="FTD54" s="13"/>
      <c r="FZT54" s="10"/>
      <c r="FZU54" s="10"/>
      <c r="FZV54" s="11"/>
      <c r="FZW54" s="12"/>
      <c r="FZX54" s="13"/>
      <c r="GGN54" s="10"/>
      <c r="GGO54" s="10"/>
      <c r="GGP54" s="11"/>
      <c r="GGQ54" s="12"/>
      <c r="GGR54" s="13"/>
      <c r="GNH54" s="10"/>
      <c r="GNI54" s="10"/>
      <c r="GNJ54" s="11"/>
      <c r="GNK54" s="12"/>
      <c r="GNL54" s="13"/>
      <c r="GUB54" s="10"/>
      <c r="GUC54" s="10"/>
      <c r="GUD54" s="11"/>
      <c r="GUE54" s="12"/>
      <c r="GUF54" s="13"/>
      <c r="HAV54" s="10"/>
      <c r="HAW54" s="10"/>
      <c r="HAX54" s="11"/>
      <c r="HAY54" s="12"/>
      <c r="HAZ54" s="13"/>
      <c r="HHP54" s="10"/>
      <c r="HHQ54" s="10"/>
      <c r="HHR54" s="11"/>
      <c r="HHS54" s="12"/>
      <c r="HHT54" s="13"/>
      <c r="HOJ54" s="10"/>
      <c r="HOK54" s="10"/>
      <c r="HOL54" s="11"/>
      <c r="HOM54" s="12"/>
      <c r="HON54" s="13"/>
      <c r="HVD54" s="10"/>
      <c r="HVE54" s="10"/>
      <c r="HVF54" s="11"/>
      <c r="HVG54" s="12"/>
      <c r="HVH54" s="13"/>
      <c r="IBX54" s="10"/>
      <c r="IBY54" s="10"/>
      <c r="IBZ54" s="11"/>
      <c r="ICA54" s="12"/>
      <c r="ICB54" s="13"/>
      <c r="IIR54" s="10"/>
      <c r="IIS54" s="10"/>
      <c r="IIT54" s="11"/>
      <c r="IIU54" s="12"/>
      <c r="IIV54" s="13"/>
      <c r="IPL54" s="10"/>
      <c r="IPM54" s="10"/>
      <c r="IPN54" s="11"/>
      <c r="IPO54" s="12"/>
      <c r="IPP54" s="13"/>
      <c r="IWF54" s="10"/>
      <c r="IWG54" s="10"/>
      <c r="IWH54" s="11"/>
      <c r="IWI54" s="12"/>
      <c r="IWJ54" s="13"/>
      <c r="JCZ54" s="10"/>
      <c r="JDA54" s="10"/>
      <c r="JDB54" s="11"/>
      <c r="JDC54" s="12"/>
      <c r="JDD54" s="13"/>
      <c r="JJT54" s="10"/>
      <c r="JJU54" s="10"/>
      <c r="JJV54" s="11"/>
      <c r="JJW54" s="12"/>
      <c r="JJX54" s="13"/>
      <c r="JQN54" s="10"/>
      <c r="JQO54" s="10"/>
      <c r="JQP54" s="11"/>
      <c r="JQQ54" s="12"/>
      <c r="JQR54" s="13"/>
      <c r="JXH54" s="10"/>
      <c r="JXI54" s="10"/>
      <c r="JXJ54" s="11"/>
      <c r="JXK54" s="12"/>
      <c r="JXL54" s="13"/>
      <c r="KEB54" s="10"/>
      <c r="KEC54" s="10"/>
      <c r="KED54" s="11"/>
      <c r="KEE54" s="12"/>
      <c r="KEF54" s="13"/>
      <c r="KKV54" s="10"/>
      <c r="KKW54" s="10"/>
      <c r="KKX54" s="11"/>
      <c r="KKY54" s="12"/>
      <c r="KKZ54" s="13"/>
      <c r="KRP54" s="10"/>
      <c r="KRQ54" s="10"/>
      <c r="KRR54" s="11"/>
      <c r="KRS54" s="12"/>
      <c r="KRT54" s="13"/>
      <c r="KYJ54" s="10"/>
      <c r="KYK54" s="10"/>
      <c r="KYL54" s="11"/>
      <c r="KYM54" s="12"/>
      <c r="KYN54" s="13"/>
      <c r="LFD54" s="10"/>
      <c r="LFE54" s="10"/>
      <c r="LFF54" s="11"/>
      <c r="LFG54" s="12"/>
      <c r="LFH54" s="13"/>
      <c r="LLX54" s="10"/>
      <c r="LLY54" s="10"/>
      <c r="LLZ54" s="11"/>
      <c r="LMA54" s="12"/>
      <c r="LMB54" s="13"/>
      <c r="LSR54" s="10"/>
      <c r="LSS54" s="10"/>
      <c r="LST54" s="11"/>
      <c r="LSU54" s="12"/>
      <c r="LSV54" s="13"/>
      <c r="LZL54" s="10"/>
      <c r="LZM54" s="10"/>
      <c r="LZN54" s="11"/>
      <c r="LZO54" s="12"/>
      <c r="LZP54" s="13"/>
      <c r="MGF54" s="10"/>
      <c r="MGG54" s="10"/>
      <c r="MGH54" s="11"/>
      <c r="MGI54" s="12"/>
      <c r="MGJ54" s="13"/>
      <c r="MMZ54" s="10"/>
      <c r="MNA54" s="10"/>
      <c r="MNB54" s="11"/>
      <c r="MNC54" s="12"/>
      <c r="MND54" s="13"/>
      <c r="MTT54" s="10"/>
      <c r="MTU54" s="10"/>
      <c r="MTV54" s="11"/>
      <c r="MTW54" s="12"/>
      <c r="MTX54" s="13"/>
      <c r="NAN54" s="10"/>
      <c r="NAO54" s="10"/>
      <c r="NAP54" s="11"/>
      <c r="NAQ54" s="12"/>
      <c r="NAR54" s="13"/>
      <c r="NHH54" s="10"/>
      <c r="NHI54" s="10"/>
      <c r="NHJ54" s="11"/>
      <c r="NHK54" s="12"/>
      <c r="NHL54" s="13"/>
      <c r="NOB54" s="10"/>
      <c r="NOC54" s="10"/>
      <c r="NOD54" s="11"/>
      <c r="NOE54" s="12"/>
      <c r="NOF54" s="13"/>
      <c r="NUV54" s="10"/>
      <c r="NUW54" s="10"/>
      <c r="NUX54" s="11"/>
      <c r="NUY54" s="12"/>
      <c r="NUZ54" s="13"/>
      <c r="OBP54" s="10"/>
      <c r="OBQ54" s="10"/>
      <c r="OBR54" s="11"/>
      <c r="OBS54" s="12"/>
      <c r="OBT54" s="13"/>
      <c r="OIJ54" s="10"/>
      <c r="OIK54" s="10"/>
      <c r="OIL54" s="11"/>
      <c r="OIM54" s="12"/>
      <c r="OIN54" s="13"/>
      <c r="OPD54" s="10"/>
      <c r="OPE54" s="10"/>
      <c r="OPF54" s="11"/>
      <c r="OPG54" s="12"/>
      <c r="OPH54" s="13"/>
      <c r="OVX54" s="10"/>
      <c r="OVY54" s="10"/>
      <c r="OVZ54" s="11"/>
      <c r="OWA54" s="12"/>
      <c r="OWB54" s="13"/>
      <c r="PCR54" s="10"/>
      <c r="PCS54" s="10"/>
      <c r="PCT54" s="11"/>
      <c r="PCU54" s="12"/>
      <c r="PCV54" s="13"/>
      <c r="PJL54" s="10"/>
      <c r="PJM54" s="10"/>
      <c r="PJN54" s="11"/>
      <c r="PJO54" s="12"/>
      <c r="PJP54" s="13"/>
      <c r="PQF54" s="10"/>
      <c r="PQG54" s="10"/>
      <c r="PQH54" s="11"/>
      <c r="PQI54" s="12"/>
      <c r="PQJ54" s="13"/>
      <c r="PWZ54" s="10"/>
      <c r="PXA54" s="10"/>
      <c r="PXB54" s="11"/>
      <c r="PXC54" s="12"/>
      <c r="PXD54" s="13"/>
      <c r="QDT54" s="10"/>
      <c r="QDU54" s="10"/>
      <c r="QDV54" s="11"/>
      <c r="QDW54" s="12"/>
      <c r="QDX54" s="13"/>
      <c r="QKN54" s="10"/>
      <c r="QKO54" s="10"/>
      <c r="QKP54" s="11"/>
      <c r="QKQ54" s="12"/>
      <c r="QKR54" s="13"/>
      <c r="QRH54" s="10"/>
      <c r="QRI54" s="10"/>
      <c r="QRJ54" s="11"/>
      <c r="QRK54" s="12"/>
      <c r="QRL54" s="13"/>
      <c r="QYB54" s="10"/>
      <c r="QYC54" s="10"/>
      <c r="QYD54" s="11"/>
      <c r="QYE54" s="12"/>
      <c r="QYF54" s="13"/>
      <c r="REV54" s="10"/>
      <c r="REW54" s="10"/>
      <c r="REX54" s="11"/>
      <c r="REY54" s="12"/>
      <c r="REZ54" s="13"/>
      <c r="RLP54" s="10"/>
      <c r="RLQ54" s="10"/>
      <c r="RLR54" s="11"/>
      <c r="RLS54" s="12"/>
      <c r="RLT54" s="13"/>
      <c r="RSJ54" s="10"/>
      <c r="RSK54" s="10"/>
      <c r="RSL54" s="11"/>
      <c r="RSM54" s="12"/>
      <c r="RSN54" s="13"/>
      <c r="RZD54" s="10"/>
      <c r="RZE54" s="10"/>
      <c r="RZF54" s="11"/>
      <c r="RZG54" s="12"/>
      <c r="RZH54" s="13"/>
      <c r="SFX54" s="10"/>
      <c r="SFY54" s="10"/>
      <c r="SFZ54" s="11"/>
      <c r="SGA54" s="12"/>
      <c r="SGB54" s="13"/>
      <c r="SMR54" s="10"/>
      <c r="SMS54" s="10"/>
      <c r="SMT54" s="11"/>
      <c r="SMU54" s="12"/>
      <c r="SMV54" s="13"/>
      <c r="STL54" s="10"/>
      <c r="STM54" s="10"/>
      <c r="STN54" s="11"/>
      <c r="STO54" s="12"/>
      <c r="STP54" s="13"/>
      <c r="TAF54" s="10"/>
      <c r="TAG54" s="10"/>
      <c r="TAH54" s="11"/>
      <c r="TAI54" s="12"/>
      <c r="TAJ54" s="13"/>
      <c r="TGZ54" s="10"/>
      <c r="THA54" s="10"/>
      <c r="THB54" s="11"/>
      <c r="THC54" s="12"/>
      <c r="THD54" s="13"/>
      <c r="TNT54" s="10"/>
      <c r="TNU54" s="10"/>
      <c r="TNV54" s="11"/>
      <c r="TNW54" s="12"/>
      <c r="TNX54" s="13"/>
      <c r="TUN54" s="10"/>
      <c r="TUO54" s="10"/>
      <c r="TUP54" s="11"/>
      <c r="TUQ54" s="12"/>
      <c r="TUR54" s="13"/>
      <c r="UBH54" s="10"/>
      <c r="UBI54" s="10"/>
      <c r="UBJ54" s="11"/>
      <c r="UBK54" s="12"/>
      <c r="UBL54" s="13"/>
      <c r="UIB54" s="10"/>
      <c r="UIC54" s="10"/>
      <c r="UID54" s="11"/>
      <c r="UIE54" s="12"/>
      <c r="UIF54" s="13"/>
      <c r="UOV54" s="10"/>
      <c r="UOW54" s="10"/>
      <c r="UOX54" s="11"/>
      <c r="UOY54" s="12"/>
      <c r="UOZ54" s="13"/>
      <c r="UVP54" s="10"/>
      <c r="UVQ54" s="10"/>
      <c r="UVR54" s="11"/>
      <c r="UVS54" s="12"/>
      <c r="UVT54" s="13"/>
      <c r="VCJ54" s="10"/>
      <c r="VCK54" s="10"/>
      <c r="VCL54" s="11"/>
      <c r="VCM54" s="12"/>
      <c r="VCN54" s="13"/>
      <c r="VJD54" s="10"/>
      <c r="VJE54" s="10"/>
      <c r="VJF54" s="11"/>
      <c r="VJG54" s="12"/>
      <c r="VJH54" s="13"/>
      <c r="VPX54" s="10"/>
      <c r="VPY54" s="10"/>
      <c r="VPZ54" s="11"/>
      <c r="VQA54" s="12"/>
      <c r="VQB54" s="13"/>
      <c r="VWR54" s="10"/>
      <c r="VWS54" s="10"/>
      <c r="VWT54" s="11"/>
      <c r="VWU54" s="12"/>
      <c r="VWV54" s="13"/>
      <c r="WDL54" s="10"/>
      <c r="WDM54" s="10"/>
      <c r="WDN54" s="11"/>
      <c r="WDO54" s="12"/>
      <c r="WDP54" s="13"/>
      <c r="WKF54" s="10"/>
      <c r="WKG54" s="10"/>
      <c r="WKH54" s="11"/>
      <c r="WKI54" s="12"/>
      <c r="WKJ54" s="13"/>
      <c r="WQZ54" s="10"/>
      <c r="WRA54" s="10"/>
      <c r="WRB54" s="11"/>
      <c r="WRC54" s="12"/>
      <c r="WRD54" s="13"/>
      <c r="WXT54" s="10"/>
      <c r="WXU54" s="10"/>
      <c r="WXV54" s="11"/>
      <c r="WXW54" s="12"/>
      <c r="WXX54" s="13"/>
      <c r="XEN54" s="10"/>
      <c r="XEO54" s="10"/>
      <c r="XEP54" s="11"/>
      <c r="XEQ54" s="12"/>
      <c r="XER54" s="13"/>
    </row>
    <row r="55" spans="1:884 1056:1940 2112:2996 3168:4052 4224:5108 5280:5988 6160:7044 7216:8100 8272:9156 9328:10212 10384:12148 12320:13204 13376:14260 14432:15316 15488:16372" s="14" customFormat="1" ht="18.5" x14ac:dyDescent="0.35">
      <c r="A55" s="21">
        <v>53</v>
      </c>
      <c r="B55" s="80" t="s">
        <v>156</v>
      </c>
      <c r="C55" s="22" t="s">
        <v>152</v>
      </c>
      <c r="D55" s="23">
        <v>5.4</v>
      </c>
      <c r="E55" s="28"/>
      <c r="F55" s="15">
        <f t="shared" si="212"/>
        <v>0</v>
      </c>
      <c r="G55" s="28"/>
      <c r="H55" s="15">
        <f t="shared" si="213"/>
        <v>0</v>
      </c>
      <c r="I55" s="28"/>
      <c r="J55" s="15">
        <f t="shared" si="214"/>
        <v>0</v>
      </c>
      <c r="K55" s="28"/>
      <c r="L55" s="15">
        <f t="shared" si="215"/>
        <v>0</v>
      </c>
      <c r="M55" s="28"/>
      <c r="N55" s="15">
        <f t="shared" si="216"/>
        <v>0</v>
      </c>
      <c r="O55" s="28"/>
      <c r="P55" s="15">
        <f t="shared" si="217"/>
        <v>0</v>
      </c>
      <c r="Q55" s="28"/>
      <c r="R55" s="15">
        <f t="shared" si="218"/>
        <v>0</v>
      </c>
      <c r="S55" s="28"/>
      <c r="T55" s="15">
        <f t="shared" si="219"/>
        <v>0</v>
      </c>
      <c r="U55" s="28"/>
      <c r="V55" s="15">
        <f t="shared" si="220"/>
        <v>0</v>
      </c>
      <c r="W55" s="28"/>
      <c r="X55" s="15">
        <f t="shared" si="221"/>
        <v>0</v>
      </c>
      <c r="Y55" s="28"/>
      <c r="Z55" s="15">
        <f t="shared" si="222"/>
        <v>0</v>
      </c>
      <c r="AA55" s="28"/>
      <c r="AB55" s="15">
        <f t="shared" si="223"/>
        <v>0</v>
      </c>
      <c r="AC55" s="28"/>
      <c r="AD55" s="15">
        <f t="shared" si="224"/>
        <v>0</v>
      </c>
      <c r="AE55" s="28"/>
      <c r="AF55" s="15">
        <f t="shared" si="225"/>
        <v>0</v>
      </c>
      <c r="AG55" s="28"/>
      <c r="AH55" s="15">
        <f t="shared" si="226"/>
        <v>0</v>
      </c>
      <c r="AI55" s="28"/>
      <c r="AJ55" s="15">
        <f t="shared" si="227"/>
        <v>0</v>
      </c>
      <c r="AK55" s="28"/>
      <c r="AL55" s="15">
        <f t="shared" si="228"/>
        <v>0</v>
      </c>
      <c r="AM55" s="28"/>
      <c r="AN55" s="15">
        <f t="shared" si="229"/>
        <v>0</v>
      </c>
      <c r="AO55" s="28"/>
      <c r="AP55" s="15">
        <f t="shared" si="230"/>
        <v>0</v>
      </c>
      <c r="AQ55" s="28"/>
      <c r="AR55" s="15">
        <f t="shared" si="231"/>
        <v>0</v>
      </c>
      <c r="AS55" s="28"/>
      <c r="AT55" s="15">
        <f t="shared" si="232"/>
        <v>0</v>
      </c>
      <c r="AU55" s="28"/>
      <c r="AV55" s="15">
        <f t="shared" si="233"/>
        <v>0</v>
      </c>
      <c r="AW55" s="28"/>
      <c r="AX55" s="15">
        <f t="shared" si="234"/>
        <v>0</v>
      </c>
      <c r="AY55" s="28"/>
      <c r="AZ55" s="15">
        <f t="shared" si="235"/>
        <v>0</v>
      </c>
      <c r="BA55" s="28"/>
      <c r="BB55" s="15">
        <f t="shared" si="236"/>
        <v>0</v>
      </c>
      <c r="BC55" s="28"/>
      <c r="BD55" s="15">
        <f t="shared" si="237"/>
        <v>0</v>
      </c>
      <c r="BE55" s="28"/>
      <c r="BF55" s="15">
        <f t="shared" si="238"/>
        <v>0</v>
      </c>
      <c r="BG55" s="28"/>
      <c r="BH55" s="15">
        <f t="shared" si="239"/>
        <v>0</v>
      </c>
      <c r="BI55" s="28"/>
      <c r="BJ55" s="15">
        <f t="shared" si="240"/>
        <v>0</v>
      </c>
      <c r="BK55" s="28"/>
      <c r="BL55" s="15">
        <f t="shared" si="241"/>
        <v>0</v>
      </c>
      <c r="BM55" s="28"/>
      <c r="BN55" s="15">
        <f t="shared" si="242"/>
        <v>0</v>
      </c>
      <c r="BO55" s="28"/>
      <c r="BP55" s="15">
        <f t="shared" si="243"/>
        <v>0</v>
      </c>
      <c r="BQ55" s="28"/>
      <c r="BR55" s="15">
        <f t="shared" si="244"/>
        <v>0</v>
      </c>
      <c r="BS55" s="28"/>
      <c r="BT55" s="15">
        <f t="shared" si="245"/>
        <v>0</v>
      </c>
      <c r="BU55" s="28"/>
      <c r="BV55" s="15">
        <f t="shared" si="246"/>
        <v>0</v>
      </c>
      <c r="BW55" s="28"/>
      <c r="BX55" s="15">
        <f t="shared" si="247"/>
        <v>0</v>
      </c>
      <c r="BY55" s="28"/>
      <c r="BZ55" s="15">
        <f t="shared" si="248"/>
        <v>0</v>
      </c>
      <c r="CA55" s="28"/>
      <c r="CB55" s="15">
        <f t="shared" si="249"/>
        <v>0</v>
      </c>
      <c r="CC55" s="28"/>
      <c r="CD55" s="15">
        <f t="shared" si="250"/>
        <v>0</v>
      </c>
      <c r="CE55" s="28"/>
      <c r="CF55" s="15">
        <f t="shared" si="251"/>
        <v>0</v>
      </c>
      <c r="CG55" s="28"/>
      <c r="CH55" s="15">
        <f t="shared" si="252"/>
        <v>0</v>
      </c>
      <c r="CI55" s="28"/>
      <c r="CJ55" s="15">
        <f t="shared" si="253"/>
        <v>0</v>
      </c>
      <c r="CK55" s="28"/>
      <c r="CL55" s="15">
        <f t="shared" si="254"/>
        <v>0</v>
      </c>
      <c r="CM55" s="28"/>
      <c r="CN55" s="15">
        <f t="shared" si="255"/>
        <v>0</v>
      </c>
      <c r="CO55" s="28"/>
      <c r="CP55" s="15">
        <f t="shared" si="256"/>
        <v>0</v>
      </c>
      <c r="CQ55" s="28"/>
      <c r="CR55" s="15">
        <f t="shared" si="257"/>
        <v>0</v>
      </c>
      <c r="CS55" s="28"/>
      <c r="CT55" s="15">
        <f t="shared" si="258"/>
        <v>0</v>
      </c>
      <c r="CU55" s="28"/>
      <c r="CV55" s="15">
        <f t="shared" si="259"/>
        <v>0</v>
      </c>
      <c r="CW55" s="28"/>
      <c r="CX55" s="15">
        <f t="shared" si="260"/>
        <v>0</v>
      </c>
      <c r="CY55" s="28"/>
      <c r="CZ55" s="15">
        <f t="shared" si="261"/>
        <v>0</v>
      </c>
      <c r="DA55" s="28"/>
      <c r="DB55" s="15">
        <f t="shared" si="262"/>
        <v>0</v>
      </c>
      <c r="DC55" s="28"/>
      <c r="DD55" s="15">
        <f t="shared" si="263"/>
        <v>0</v>
      </c>
      <c r="DE55" s="28"/>
      <c r="DF55" s="15">
        <f t="shared" si="264"/>
        <v>0</v>
      </c>
      <c r="DG55" s="28"/>
      <c r="DH55" s="15">
        <f t="shared" si="265"/>
        <v>0</v>
      </c>
      <c r="DI55" s="28"/>
      <c r="DJ55" s="15">
        <f t="shared" si="266"/>
        <v>0</v>
      </c>
      <c r="DK55" s="28"/>
      <c r="DL55" s="15">
        <f t="shared" si="267"/>
        <v>0</v>
      </c>
      <c r="DM55" s="28"/>
      <c r="DN55" s="15">
        <f t="shared" si="268"/>
        <v>0</v>
      </c>
      <c r="DO55" s="28"/>
      <c r="DP55" s="15">
        <f t="shared" si="269"/>
        <v>0</v>
      </c>
      <c r="DQ55" s="28"/>
      <c r="DR55" s="15">
        <f t="shared" si="270"/>
        <v>0</v>
      </c>
      <c r="DS55" s="28"/>
      <c r="DT55" s="15">
        <f t="shared" si="271"/>
        <v>0</v>
      </c>
      <c r="DU55" s="28"/>
      <c r="DV55" s="15">
        <f t="shared" si="272"/>
        <v>0</v>
      </c>
      <c r="DW55" s="28"/>
      <c r="DX55" s="15">
        <f t="shared" si="273"/>
        <v>0</v>
      </c>
      <c r="DY55" s="28"/>
      <c r="DZ55" s="15">
        <f t="shared" si="274"/>
        <v>0</v>
      </c>
      <c r="EA55" s="28"/>
      <c r="EB55" s="15">
        <f t="shared" si="275"/>
        <v>0</v>
      </c>
      <c r="EC55" s="28"/>
      <c r="ED55" s="15">
        <f t="shared" si="276"/>
        <v>0</v>
      </c>
      <c r="EE55" s="28"/>
      <c r="EF55" s="15">
        <f t="shared" si="277"/>
        <v>0</v>
      </c>
      <c r="EG55" s="28"/>
      <c r="EH55" s="15">
        <f t="shared" si="278"/>
        <v>0</v>
      </c>
      <c r="EI55" s="28"/>
      <c r="EJ55" s="15">
        <f t="shared" si="279"/>
        <v>0</v>
      </c>
      <c r="EK55" s="28"/>
      <c r="EL55" s="15">
        <f t="shared" si="280"/>
        <v>0</v>
      </c>
      <c r="EM55" s="28"/>
      <c r="EN55" s="15">
        <f t="shared" si="281"/>
        <v>0</v>
      </c>
      <c r="EO55" s="28"/>
      <c r="EP55" s="15">
        <f t="shared" si="282"/>
        <v>0</v>
      </c>
      <c r="EQ55" s="28"/>
      <c r="ER55" s="15">
        <f t="shared" si="283"/>
        <v>0</v>
      </c>
      <c r="ES55" s="28"/>
      <c r="ET55" s="15">
        <f t="shared" si="284"/>
        <v>0</v>
      </c>
      <c r="EU55" s="28"/>
      <c r="EV55" s="15">
        <f t="shared" si="285"/>
        <v>0</v>
      </c>
      <c r="EW55" s="28"/>
      <c r="EX55" s="15">
        <f t="shared" si="286"/>
        <v>0</v>
      </c>
      <c r="EY55" s="28"/>
      <c r="EZ55" s="15">
        <f t="shared" si="287"/>
        <v>0</v>
      </c>
      <c r="FA55" s="28"/>
      <c r="FB55" s="15">
        <f t="shared" si="288"/>
        <v>0</v>
      </c>
      <c r="FC55" s="28"/>
      <c r="FD55" s="15">
        <f t="shared" si="289"/>
        <v>0</v>
      </c>
      <c r="FE55" s="28"/>
      <c r="FF55" s="15">
        <f t="shared" si="290"/>
        <v>0</v>
      </c>
      <c r="FG55" s="28"/>
      <c r="FH55" s="15">
        <f t="shared" si="291"/>
        <v>0</v>
      </c>
      <c r="FI55" s="28"/>
      <c r="FJ55" s="15">
        <f t="shared" si="292"/>
        <v>0</v>
      </c>
      <c r="FK55" s="28"/>
      <c r="FL55" s="15">
        <f t="shared" si="293"/>
        <v>0</v>
      </c>
      <c r="FM55" s="28"/>
      <c r="FN55" s="15">
        <f t="shared" si="294"/>
        <v>0</v>
      </c>
      <c r="FO55" s="28"/>
      <c r="FP55" s="15">
        <f t="shared" si="295"/>
        <v>0</v>
      </c>
      <c r="FQ55" s="28"/>
      <c r="FR55" s="15">
        <f t="shared" si="296"/>
        <v>0</v>
      </c>
      <c r="FS55" s="19">
        <f t="shared" si="211"/>
        <v>0</v>
      </c>
      <c r="FT55" s="10"/>
      <c r="FU55" s="10"/>
      <c r="FV55" s="11"/>
      <c r="FW55" s="12"/>
      <c r="FX55" s="13"/>
      <c r="MN55" s="10"/>
      <c r="MO55" s="10"/>
      <c r="MP55" s="11"/>
      <c r="MQ55" s="12"/>
      <c r="MR55" s="13"/>
      <c r="TH55" s="10"/>
      <c r="TI55" s="10"/>
      <c r="TJ55" s="11"/>
      <c r="TK55" s="12"/>
      <c r="TL55" s="13"/>
      <c r="AAB55" s="10"/>
      <c r="AAC55" s="10"/>
      <c r="AAD55" s="11"/>
      <c r="AAE55" s="12"/>
      <c r="AAF55" s="13"/>
      <c r="AGV55" s="10"/>
      <c r="AGW55" s="10"/>
      <c r="AGX55" s="11"/>
      <c r="AGY55" s="12"/>
      <c r="AGZ55" s="13"/>
      <c r="ANP55" s="10"/>
      <c r="ANQ55" s="10"/>
      <c r="ANR55" s="11"/>
      <c r="ANS55" s="12"/>
      <c r="ANT55" s="13"/>
      <c r="AUJ55" s="10"/>
      <c r="AUK55" s="10"/>
      <c r="AUL55" s="11"/>
      <c r="AUM55" s="12"/>
      <c r="AUN55" s="13"/>
      <c r="BBD55" s="10"/>
      <c r="BBE55" s="10"/>
      <c r="BBF55" s="11"/>
      <c r="BBG55" s="12"/>
      <c r="BBH55" s="13"/>
      <c r="BHX55" s="10"/>
      <c r="BHY55" s="10"/>
      <c r="BHZ55" s="11"/>
      <c r="BIA55" s="12"/>
      <c r="BIB55" s="13"/>
      <c r="BOR55" s="10"/>
      <c r="BOS55" s="10"/>
      <c r="BOT55" s="11"/>
      <c r="BOU55" s="12"/>
      <c r="BOV55" s="13"/>
      <c r="BVL55" s="10"/>
      <c r="BVM55" s="10"/>
      <c r="BVN55" s="11"/>
      <c r="BVO55" s="12"/>
      <c r="BVP55" s="13"/>
      <c r="CCF55" s="10"/>
      <c r="CCG55" s="10"/>
      <c r="CCH55" s="11"/>
      <c r="CCI55" s="12"/>
      <c r="CCJ55" s="13"/>
      <c r="CIZ55" s="10"/>
      <c r="CJA55" s="10"/>
      <c r="CJB55" s="11"/>
      <c r="CJC55" s="12"/>
      <c r="CJD55" s="13"/>
      <c r="CPT55" s="10"/>
      <c r="CPU55" s="10"/>
      <c r="CPV55" s="11"/>
      <c r="CPW55" s="12"/>
      <c r="CPX55" s="13"/>
      <c r="CWN55" s="10"/>
      <c r="CWO55" s="10"/>
      <c r="CWP55" s="11"/>
      <c r="CWQ55" s="12"/>
      <c r="CWR55" s="13"/>
      <c r="DDH55" s="10"/>
      <c r="DDI55" s="10"/>
      <c r="DDJ55" s="11"/>
      <c r="DDK55" s="12"/>
      <c r="DDL55" s="13"/>
      <c r="DKB55" s="10"/>
      <c r="DKC55" s="10"/>
      <c r="DKD55" s="11"/>
      <c r="DKE55" s="12"/>
      <c r="DKF55" s="13"/>
      <c r="DQV55" s="10"/>
      <c r="DQW55" s="10"/>
      <c r="DQX55" s="11"/>
      <c r="DQY55" s="12"/>
      <c r="DQZ55" s="13"/>
      <c r="DXP55" s="10"/>
      <c r="DXQ55" s="10"/>
      <c r="DXR55" s="11"/>
      <c r="DXS55" s="12"/>
      <c r="DXT55" s="13"/>
      <c r="EEJ55" s="10"/>
      <c r="EEK55" s="10"/>
      <c r="EEL55" s="11"/>
      <c r="EEM55" s="12"/>
      <c r="EEN55" s="13"/>
      <c r="ELD55" s="10"/>
      <c r="ELE55" s="10"/>
      <c r="ELF55" s="11"/>
      <c r="ELG55" s="12"/>
      <c r="ELH55" s="13"/>
      <c r="ERX55" s="10"/>
      <c r="ERY55" s="10"/>
      <c r="ERZ55" s="11"/>
      <c r="ESA55" s="12"/>
      <c r="ESB55" s="13"/>
      <c r="EYR55" s="10"/>
      <c r="EYS55" s="10"/>
      <c r="EYT55" s="11"/>
      <c r="EYU55" s="12"/>
      <c r="EYV55" s="13"/>
      <c r="FFL55" s="10"/>
      <c r="FFM55" s="10"/>
      <c r="FFN55" s="11"/>
      <c r="FFO55" s="12"/>
      <c r="FFP55" s="13"/>
      <c r="FMF55" s="10"/>
      <c r="FMG55" s="10"/>
      <c r="FMH55" s="11"/>
      <c r="FMI55" s="12"/>
      <c r="FMJ55" s="13"/>
      <c r="FSZ55" s="10"/>
      <c r="FTA55" s="10"/>
      <c r="FTB55" s="11"/>
      <c r="FTC55" s="12"/>
      <c r="FTD55" s="13"/>
      <c r="FZT55" s="10"/>
      <c r="FZU55" s="10"/>
      <c r="FZV55" s="11"/>
      <c r="FZW55" s="12"/>
      <c r="FZX55" s="13"/>
      <c r="GGN55" s="10"/>
      <c r="GGO55" s="10"/>
      <c r="GGP55" s="11"/>
      <c r="GGQ55" s="12"/>
      <c r="GGR55" s="13"/>
      <c r="GNH55" s="10"/>
      <c r="GNI55" s="10"/>
      <c r="GNJ55" s="11"/>
      <c r="GNK55" s="12"/>
      <c r="GNL55" s="13"/>
      <c r="GUB55" s="10"/>
      <c r="GUC55" s="10"/>
      <c r="GUD55" s="11"/>
      <c r="GUE55" s="12"/>
      <c r="GUF55" s="13"/>
      <c r="HAV55" s="10"/>
      <c r="HAW55" s="10"/>
      <c r="HAX55" s="11"/>
      <c r="HAY55" s="12"/>
      <c r="HAZ55" s="13"/>
      <c r="HHP55" s="10"/>
      <c r="HHQ55" s="10"/>
      <c r="HHR55" s="11"/>
      <c r="HHS55" s="12"/>
      <c r="HHT55" s="13"/>
      <c r="HOJ55" s="10"/>
      <c r="HOK55" s="10"/>
      <c r="HOL55" s="11"/>
      <c r="HOM55" s="12"/>
      <c r="HON55" s="13"/>
      <c r="HVD55" s="10"/>
      <c r="HVE55" s="10"/>
      <c r="HVF55" s="11"/>
      <c r="HVG55" s="12"/>
      <c r="HVH55" s="13"/>
      <c r="IBX55" s="10"/>
      <c r="IBY55" s="10"/>
      <c r="IBZ55" s="11"/>
      <c r="ICA55" s="12"/>
      <c r="ICB55" s="13"/>
      <c r="IIR55" s="10"/>
      <c r="IIS55" s="10"/>
      <c r="IIT55" s="11"/>
      <c r="IIU55" s="12"/>
      <c r="IIV55" s="13"/>
      <c r="IPL55" s="10"/>
      <c r="IPM55" s="10"/>
      <c r="IPN55" s="11"/>
      <c r="IPO55" s="12"/>
      <c r="IPP55" s="13"/>
      <c r="IWF55" s="10"/>
      <c r="IWG55" s="10"/>
      <c r="IWH55" s="11"/>
      <c r="IWI55" s="12"/>
      <c r="IWJ55" s="13"/>
      <c r="JCZ55" s="10"/>
      <c r="JDA55" s="10"/>
      <c r="JDB55" s="11"/>
      <c r="JDC55" s="12"/>
      <c r="JDD55" s="13"/>
      <c r="JJT55" s="10"/>
      <c r="JJU55" s="10"/>
      <c r="JJV55" s="11"/>
      <c r="JJW55" s="12"/>
      <c r="JJX55" s="13"/>
      <c r="JQN55" s="10"/>
      <c r="JQO55" s="10"/>
      <c r="JQP55" s="11"/>
      <c r="JQQ55" s="12"/>
      <c r="JQR55" s="13"/>
      <c r="JXH55" s="10"/>
      <c r="JXI55" s="10"/>
      <c r="JXJ55" s="11"/>
      <c r="JXK55" s="12"/>
      <c r="JXL55" s="13"/>
      <c r="KEB55" s="10"/>
      <c r="KEC55" s="10"/>
      <c r="KED55" s="11"/>
      <c r="KEE55" s="12"/>
      <c r="KEF55" s="13"/>
      <c r="KKV55" s="10"/>
      <c r="KKW55" s="10"/>
      <c r="KKX55" s="11"/>
      <c r="KKY55" s="12"/>
      <c r="KKZ55" s="13"/>
      <c r="KRP55" s="10"/>
      <c r="KRQ55" s="10"/>
      <c r="KRR55" s="11"/>
      <c r="KRS55" s="12"/>
      <c r="KRT55" s="13"/>
      <c r="KYJ55" s="10"/>
      <c r="KYK55" s="10"/>
      <c r="KYL55" s="11"/>
      <c r="KYM55" s="12"/>
      <c r="KYN55" s="13"/>
      <c r="LFD55" s="10"/>
      <c r="LFE55" s="10"/>
      <c r="LFF55" s="11"/>
      <c r="LFG55" s="12"/>
      <c r="LFH55" s="13"/>
      <c r="LLX55" s="10"/>
      <c r="LLY55" s="10"/>
      <c r="LLZ55" s="11"/>
      <c r="LMA55" s="12"/>
      <c r="LMB55" s="13"/>
      <c r="LSR55" s="10"/>
      <c r="LSS55" s="10"/>
      <c r="LST55" s="11"/>
      <c r="LSU55" s="12"/>
      <c r="LSV55" s="13"/>
      <c r="LZL55" s="10"/>
      <c r="LZM55" s="10"/>
      <c r="LZN55" s="11"/>
      <c r="LZO55" s="12"/>
      <c r="LZP55" s="13"/>
      <c r="MGF55" s="10"/>
      <c r="MGG55" s="10"/>
      <c r="MGH55" s="11"/>
      <c r="MGI55" s="12"/>
      <c r="MGJ55" s="13"/>
      <c r="MMZ55" s="10"/>
      <c r="MNA55" s="10"/>
      <c r="MNB55" s="11"/>
      <c r="MNC55" s="12"/>
      <c r="MND55" s="13"/>
      <c r="MTT55" s="10"/>
      <c r="MTU55" s="10"/>
      <c r="MTV55" s="11"/>
      <c r="MTW55" s="12"/>
      <c r="MTX55" s="13"/>
      <c r="NAN55" s="10"/>
      <c r="NAO55" s="10"/>
      <c r="NAP55" s="11"/>
      <c r="NAQ55" s="12"/>
      <c r="NAR55" s="13"/>
      <c r="NHH55" s="10"/>
      <c r="NHI55" s="10"/>
      <c r="NHJ55" s="11"/>
      <c r="NHK55" s="12"/>
      <c r="NHL55" s="13"/>
      <c r="NOB55" s="10"/>
      <c r="NOC55" s="10"/>
      <c r="NOD55" s="11"/>
      <c r="NOE55" s="12"/>
      <c r="NOF55" s="13"/>
      <c r="NUV55" s="10"/>
      <c r="NUW55" s="10"/>
      <c r="NUX55" s="11"/>
      <c r="NUY55" s="12"/>
      <c r="NUZ55" s="13"/>
      <c r="OBP55" s="10"/>
      <c r="OBQ55" s="10"/>
      <c r="OBR55" s="11"/>
      <c r="OBS55" s="12"/>
      <c r="OBT55" s="13"/>
      <c r="OIJ55" s="10"/>
      <c r="OIK55" s="10"/>
      <c r="OIL55" s="11"/>
      <c r="OIM55" s="12"/>
      <c r="OIN55" s="13"/>
      <c r="OPD55" s="10"/>
      <c r="OPE55" s="10"/>
      <c r="OPF55" s="11"/>
      <c r="OPG55" s="12"/>
      <c r="OPH55" s="13"/>
      <c r="OVX55" s="10"/>
      <c r="OVY55" s="10"/>
      <c r="OVZ55" s="11"/>
      <c r="OWA55" s="12"/>
      <c r="OWB55" s="13"/>
      <c r="PCR55" s="10"/>
      <c r="PCS55" s="10"/>
      <c r="PCT55" s="11"/>
      <c r="PCU55" s="12"/>
      <c r="PCV55" s="13"/>
      <c r="PJL55" s="10"/>
      <c r="PJM55" s="10"/>
      <c r="PJN55" s="11"/>
      <c r="PJO55" s="12"/>
      <c r="PJP55" s="13"/>
      <c r="PQF55" s="10"/>
      <c r="PQG55" s="10"/>
      <c r="PQH55" s="11"/>
      <c r="PQI55" s="12"/>
      <c r="PQJ55" s="13"/>
      <c r="PWZ55" s="10"/>
      <c r="PXA55" s="10"/>
      <c r="PXB55" s="11"/>
      <c r="PXC55" s="12"/>
      <c r="PXD55" s="13"/>
      <c r="QDT55" s="10"/>
      <c r="QDU55" s="10"/>
      <c r="QDV55" s="11"/>
      <c r="QDW55" s="12"/>
      <c r="QDX55" s="13"/>
      <c r="QKN55" s="10"/>
      <c r="QKO55" s="10"/>
      <c r="QKP55" s="11"/>
      <c r="QKQ55" s="12"/>
      <c r="QKR55" s="13"/>
      <c r="QRH55" s="10"/>
      <c r="QRI55" s="10"/>
      <c r="QRJ55" s="11"/>
      <c r="QRK55" s="12"/>
      <c r="QRL55" s="13"/>
      <c r="QYB55" s="10"/>
      <c r="QYC55" s="10"/>
      <c r="QYD55" s="11"/>
      <c r="QYE55" s="12"/>
      <c r="QYF55" s="13"/>
      <c r="REV55" s="10"/>
      <c r="REW55" s="10"/>
      <c r="REX55" s="11"/>
      <c r="REY55" s="12"/>
      <c r="REZ55" s="13"/>
      <c r="RLP55" s="10"/>
      <c r="RLQ55" s="10"/>
      <c r="RLR55" s="11"/>
      <c r="RLS55" s="12"/>
      <c r="RLT55" s="13"/>
      <c r="RSJ55" s="10"/>
      <c r="RSK55" s="10"/>
      <c r="RSL55" s="11"/>
      <c r="RSM55" s="12"/>
      <c r="RSN55" s="13"/>
      <c r="RZD55" s="10"/>
      <c r="RZE55" s="10"/>
      <c r="RZF55" s="11"/>
      <c r="RZG55" s="12"/>
      <c r="RZH55" s="13"/>
      <c r="SFX55" s="10"/>
      <c r="SFY55" s="10"/>
      <c r="SFZ55" s="11"/>
      <c r="SGA55" s="12"/>
      <c r="SGB55" s="13"/>
      <c r="SMR55" s="10"/>
      <c r="SMS55" s="10"/>
      <c r="SMT55" s="11"/>
      <c r="SMU55" s="12"/>
      <c r="SMV55" s="13"/>
      <c r="STL55" s="10"/>
      <c r="STM55" s="10"/>
      <c r="STN55" s="11"/>
      <c r="STO55" s="12"/>
      <c r="STP55" s="13"/>
      <c r="TAF55" s="10"/>
      <c r="TAG55" s="10"/>
      <c r="TAH55" s="11"/>
      <c r="TAI55" s="12"/>
      <c r="TAJ55" s="13"/>
      <c r="TGZ55" s="10"/>
      <c r="THA55" s="10"/>
      <c r="THB55" s="11"/>
      <c r="THC55" s="12"/>
      <c r="THD55" s="13"/>
      <c r="TNT55" s="10"/>
      <c r="TNU55" s="10"/>
      <c r="TNV55" s="11"/>
      <c r="TNW55" s="12"/>
      <c r="TNX55" s="13"/>
      <c r="TUN55" s="10"/>
      <c r="TUO55" s="10"/>
      <c r="TUP55" s="11"/>
      <c r="TUQ55" s="12"/>
      <c r="TUR55" s="13"/>
      <c r="UBH55" s="10"/>
      <c r="UBI55" s="10"/>
      <c r="UBJ55" s="11"/>
      <c r="UBK55" s="12"/>
      <c r="UBL55" s="13"/>
      <c r="UIB55" s="10"/>
      <c r="UIC55" s="10"/>
      <c r="UID55" s="11"/>
      <c r="UIE55" s="12"/>
      <c r="UIF55" s="13"/>
      <c r="UOV55" s="10"/>
      <c r="UOW55" s="10"/>
      <c r="UOX55" s="11"/>
      <c r="UOY55" s="12"/>
      <c r="UOZ55" s="13"/>
      <c r="UVP55" s="10"/>
      <c r="UVQ55" s="10"/>
      <c r="UVR55" s="11"/>
      <c r="UVS55" s="12"/>
      <c r="UVT55" s="13"/>
      <c r="VCJ55" s="10"/>
      <c r="VCK55" s="10"/>
      <c r="VCL55" s="11"/>
      <c r="VCM55" s="12"/>
      <c r="VCN55" s="13"/>
      <c r="VJD55" s="10"/>
      <c r="VJE55" s="10"/>
      <c r="VJF55" s="11"/>
      <c r="VJG55" s="12"/>
      <c r="VJH55" s="13"/>
      <c r="VPX55" s="10"/>
      <c r="VPY55" s="10"/>
      <c r="VPZ55" s="11"/>
      <c r="VQA55" s="12"/>
      <c r="VQB55" s="13"/>
      <c r="VWR55" s="10"/>
      <c r="VWS55" s="10"/>
      <c r="VWT55" s="11"/>
      <c r="VWU55" s="12"/>
      <c r="VWV55" s="13"/>
      <c r="WDL55" s="10"/>
      <c r="WDM55" s="10"/>
      <c r="WDN55" s="11"/>
      <c r="WDO55" s="12"/>
      <c r="WDP55" s="13"/>
      <c r="WKF55" s="10"/>
      <c r="WKG55" s="10"/>
      <c r="WKH55" s="11"/>
      <c r="WKI55" s="12"/>
      <c r="WKJ55" s="13"/>
      <c r="WQZ55" s="10"/>
      <c r="WRA55" s="10"/>
      <c r="WRB55" s="11"/>
      <c r="WRC55" s="12"/>
      <c r="WRD55" s="13"/>
      <c r="WXT55" s="10"/>
      <c r="WXU55" s="10"/>
      <c r="WXV55" s="11"/>
      <c r="WXW55" s="12"/>
      <c r="WXX55" s="13"/>
      <c r="XEN55" s="10"/>
      <c r="XEO55" s="10"/>
      <c r="XEP55" s="11"/>
      <c r="XEQ55" s="12"/>
      <c r="XER55" s="13"/>
    </row>
    <row r="56" spans="1:884 1056:1940 2112:2996 3168:4052 4224:5108 5280:5988 6160:7044 7216:8100 8272:9156 9328:10212 10384:12148 12320:13204 13376:14260 14432:15316 15488:16372" s="14" customFormat="1" ht="18.5" x14ac:dyDescent="0.35">
      <c r="A56" s="71">
        <v>54</v>
      </c>
      <c r="B56" s="81" t="s">
        <v>157</v>
      </c>
      <c r="C56" s="72" t="s">
        <v>153</v>
      </c>
      <c r="D56" s="73">
        <v>5.4</v>
      </c>
      <c r="E56" s="74"/>
      <c r="F56" s="75">
        <f t="shared" si="212"/>
        <v>0</v>
      </c>
      <c r="G56" s="74"/>
      <c r="H56" s="75">
        <f t="shared" si="213"/>
        <v>0</v>
      </c>
      <c r="I56" s="74"/>
      <c r="J56" s="75">
        <f t="shared" si="214"/>
        <v>0</v>
      </c>
      <c r="K56" s="74"/>
      <c r="L56" s="75">
        <f t="shared" si="215"/>
        <v>0</v>
      </c>
      <c r="M56" s="74"/>
      <c r="N56" s="75">
        <f t="shared" si="216"/>
        <v>0</v>
      </c>
      <c r="O56" s="74"/>
      <c r="P56" s="75">
        <f t="shared" si="217"/>
        <v>0</v>
      </c>
      <c r="Q56" s="74"/>
      <c r="R56" s="75">
        <f t="shared" si="218"/>
        <v>0</v>
      </c>
      <c r="S56" s="74"/>
      <c r="T56" s="75">
        <f t="shared" si="219"/>
        <v>0</v>
      </c>
      <c r="U56" s="74"/>
      <c r="V56" s="75">
        <f t="shared" si="220"/>
        <v>0</v>
      </c>
      <c r="W56" s="74"/>
      <c r="X56" s="75">
        <f t="shared" si="221"/>
        <v>0</v>
      </c>
      <c r="Y56" s="74"/>
      <c r="Z56" s="75">
        <f t="shared" si="222"/>
        <v>0</v>
      </c>
      <c r="AA56" s="74"/>
      <c r="AB56" s="75">
        <f t="shared" si="223"/>
        <v>0</v>
      </c>
      <c r="AC56" s="74"/>
      <c r="AD56" s="75">
        <f t="shared" si="224"/>
        <v>0</v>
      </c>
      <c r="AE56" s="74"/>
      <c r="AF56" s="75">
        <f t="shared" si="225"/>
        <v>0</v>
      </c>
      <c r="AG56" s="74"/>
      <c r="AH56" s="75">
        <f t="shared" si="226"/>
        <v>0</v>
      </c>
      <c r="AI56" s="74"/>
      <c r="AJ56" s="75">
        <f t="shared" si="227"/>
        <v>0</v>
      </c>
      <c r="AK56" s="74"/>
      <c r="AL56" s="75">
        <f t="shared" si="228"/>
        <v>0</v>
      </c>
      <c r="AM56" s="74"/>
      <c r="AN56" s="75">
        <f t="shared" si="229"/>
        <v>0</v>
      </c>
      <c r="AO56" s="74"/>
      <c r="AP56" s="75">
        <f t="shared" si="230"/>
        <v>0</v>
      </c>
      <c r="AQ56" s="74"/>
      <c r="AR56" s="75">
        <f t="shared" si="231"/>
        <v>0</v>
      </c>
      <c r="AS56" s="74"/>
      <c r="AT56" s="75">
        <f t="shared" si="232"/>
        <v>0</v>
      </c>
      <c r="AU56" s="74"/>
      <c r="AV56" s="75">
        <f t="shared" si="233"/>
        <v>0</v>
      </c>
      <c r="AW56" s="74"/>
      <c r="AX56" s="75">
        <f t="shared" si="234"/>
        <v>0</v>
      </c>
      <c r="AY56" s="74"/>
      <c r="AZ56" s="75">
        <f t="shared" si="235"/>
        <v>0</v>
      </c>
      <c r="BA56" s="74"/>
      <c r="BB56" s="75">
        <f t="shared" si="236"/>
        <v>0</v>
      </c>
      <c r="BC56" s="74"/>
      <c r="BD56" s="75">
        <f t="shared" si="237"/>
        <v>0</v>
      </c>
      <c r="BE56" s="74"/>
      <c r="BF56" s="75">
        <f t="shared" si="238"/>
        <v>0</v>
      </c>
      <c r="BG56" s="74"/>
      <c r="BH56" s="75">
        <f t="shared" si="239"/>
        <v>0</v>
      </c>
      <c r="BI56" s="74"/>
      <c r="BJ56" s="75">
        <f t="shared" si="240"/>
        <v>0</v>
      </c>
      <c r="BK56" s="74"/>
      <c r="BL56" s="75">
        <f t="shared" si="241"/>
        <v>0</v>
      </c>
      <c r="BM56" s="74"/>
      <c r="BN56" s="75">
        <f t="shared" si="242"/>
        <v>0</v>
      </c>
      <c r="BO56" s="74"/>
      <c r="BP56" s="75">
        <f t="shared" si="243"/>
        <v>0</v>
      </c>
      <c r="BQ56" s="74"/>
      <c r="BR56" s="75">
        <f t="shared" si="244"/>
        <v>0</v>
      </c>
      <c r="BS56" s="74"/>
      <c r="BT56" s="75">
        <f t="shared" si="245"/>
        <v>0</v>
      </c>
      <c r="BU56" s="74"/>
      <c r="BV56" s="75">
        <f t="shared" si="246"/>
        <v>0</v>
      </c>
      <c r="BW56" s="74"/>
      <c r="BX56" s="75">
        <f t="shared" si="247"/>
        <v>0</v>
      </c>
      <c r="BY56" s="74"/>
      <c r="BZ56" s="75">
        <f t="shared" si="248"/>
        <v>0</v>
      </c>
      <c r="CA56" s="74"/>
      <c r="CB56" s="75">
        <f t="shared" si="249"/>
        <v>0</v>
      </c>
      <c r="CC56" s="74"/>
      <c r="CD56" s="75">
        <f t="shared" si="250"/>
        <v>0</v>
      </c>
      <c r="CE56" s="74"/>
      <c r="CF56" s="75">
        <f t="shared" si="251"/>
        <v>0</v>
      </c>
      <c r="CG56" s="74"/>
      <c r="CH56" s="75">
        <f t="shared" si="252"/>
        <v>0</v>
      </c>
      <c r="CI56" s="74"/>
      <c r="CJ56" s="75">
        <f t="shared" si="253"/>
        <v>0</v>
      </c>
      <c r="CK56" s="74"/>
      <c r="CL56" s="75">
        <f t="shared" si="254"/>
        <v>0</v>
      </c>
      <c r="CM56" s="74"/>
      <c r="CN56" s="75">
        <f t="shared" si="255"/>
        <v>0</v>
      </c>
      <c r="CO56" s="74"/>
      <c r="CP56" s="75">
        <f t="shared" si="256"/>
        <v>0</v>
      </c>
      <c r="CQ56" s="74"/>
      <c r="CR56" s="75">
        <f t="shared" si="257"/>
        <v>0</v>
      </c>
      <c r="CS56" s="74"/>
      <c r="CT56" s="75">
        <f t="shared" si="258"/>
        <v>0</v>
      </c>
      <c r="CU56" s="74"/>
      <c r="CV56" s="75">
        <f t="shared" si="259"/>
        <v>0</v>
      </c>
      <c r="CW56" s="74"/>
      <c r="CX56" s="75">
        <f t="shared" si="260"/>
        <v>0</v>
      </c>
      <c r="CY56" s="74"/>
      <c r="CZ56" s="75">
        <f t="shared" si="261"/>
        <v>0</v>
      </c>
      <c r="DA56" s="74"/>
      <c r="DB56" s="75">
        <f t="shared" si="262"/>
        <v>0</v>
      </c>
      <c r="DC56" s="74"/>
      <c r="DD56" s="75">
        <f t="shared" si="263"/>
        <v>0</v>
      </c>
      <c r="DE56" s="74"/>
      <c r="DF56" s="75">
        <f t="shared" si="264"/>
        <v>0</v>
      </c>
      <c r="DG56" s="74"/>
      <c r="DH56" s="75">
        <f t="shared" si="265"/>
        <v>0</v>
      </c>
      <c r="DI56" s="74"/>
      <c r="DJ56" s="75">
        <f t="shared" si="266"/>
        <v>0</v>
      </c>
      <c r="DK56" s="74"/>
      <c r="DL56" s="75">
        <f t="shared" si="267"/>
        <v>0</v>
      </c>
      <c r="DM56" s="74"/>
      <c r="DN56" s="75">
        <f t="shared" si="268"/>
        <v>0</v>
      </c>
      <c r="DO56" s="74"/>
      <c r="DP56" s="75">
        <f t="shared" si="269"/>
        <v>0</v>
      </c>
      <c r="DQ56" s="74"/>
      <c r="DR56" s="75">
        <f t="shared" si="270"/>
        <v>0</v>
      </c>
      <c r="DS56" s="74"/>
      <c r="DT56" s="75">
        <f t="shared" si="271"/>
        <v>0</v>
      </c>
      <c r="DU56" s="74"/>
      <c r="DV56" s="75">
        <f t="shared" si="272"/>
        <v>0</v>
      </c>
      <c r="DW56" s="74"/>
      <c r="DX56" s="75">
        <f t="shared" si="273"/>
        <v>0</v>
      </c>
      <c r="DY56" s="74"/>
      <c r="DZ56" s="75">
        <f t="shared" si="274"/>
        <v>0</v>
      </c>
      <c r="EA56" s="74"/>
      <c r="EB56" s="75">
        <f t="shared" si="275"/>
        <v>0</v>
      </c>
      <c r="EC56" s="74"/>
      <c r="ED56" s="75">
        <f t="shared" si="276"/>
        <v>0</v>
      </c>
      <c r="EE56" s="74"/>
      <c r="EF56" s="75">
        <f t="shared" si="277"/>
        <v>0</v>
      </c>
      <c r="EG56" s="74"/>
      <c r="EH56" s="75">
        <f t="shared" si="278"/>
        <v>0</v>
      </c>
      <c r="EI56" s="74"/>
      <c r="EJ56" s="75">
        <f t="shared" si="279"/>
        <v>0</v>
      </c>
      <c r="EK56" s="74"/>
      <c r="EL56" s="75">
        <f t="shared" si="280"/>
        <v>0</v>
      </c>
      <c r="EM56" s="74"/>
      <c r="EN56" s="75">
        <f t="shared" si="281"/>
        <v>0</v>
      </c>
      <c r="EO56" s="74"/>
      <c r="EP56" s="75">
        <f t="shared" si="282"/>
        <v>0</v>
      </c>
      <c r="EQ56" s="74"/>
      <c r="ER56" s="75">
        <f t="shared" si="283"/>
        <v>0</v>
      </c>
      <c r="ES56" s="74"/>
      <c r="ET56" s="75">
        <f t="shared" si="284"/>
        <v>0</v>
      </c>
      <c r="EU56" s="74"/>
      <c r="EV56" s="75">
        <f t="shared" si="285"/>
        <v>0</v>
      </c>
      <c r="EW56" s="74"/>
      <c r="EX56" s="75">
        <f t="shared" si="286"/>
        <v>0</v>
      </c>
      <c r="EY56" s="74"/>
      <c r="EZ56" s="75">
        <f t="shared" si="287"/>
        <v>0</v>
      </c>
      <c r="FA56" s="74"/>
      <c r="FB56" s="75">
        <f t="shared" si="288"/>
        <v>0</v>
      </c>
      <c r="FC56" s="74"/>
      <c r="FD56" s="75">
        <f t="shared" si="289"/>
        <v>0</v>
      </c>
      <c r="FE56" s="74"/>
      <c r="FF56" s="75">
        <f t="shared" si="290"/>
        <v>0</v>
      </c>
      <c r="FG56" s="74"/>
      <c r="FH56" s="75">
        <f t="shared" si="291"/>
        <v>0</v>
      </c>
      <c r="FI56" s="74"/>
      <c r="FJ56" s="75">
        <f t="shared" si="292"/>
        <v>0</v>
      </c>
      <c r="FK56" s="74"/>
      <c r="FL56" s="75">
        <f t="shared" si="293"/>
        <v>0</v>
      </c>
      <c r="FM56" s="74"/>
      <c r="FN56" s="75">
        <f t="shared" si="294"/>
        <v>0</v>
      </c>
      <c r="FO56" s="74"/>
      <c r="FP56" s="75">
        <f t="shared" si="295"/>
        <v>0</v>
      </c>
      <c r="FQ56" s="74"/>
      <c r="FR56" s="75">
        <f t="shared" si="296"/>
        <v>0</v>
      </c>
      <c r="FS56" s="76">
        <f t="shared" si="211"/>
        <v>0</v>
      </c>
      <c r="FT56" s="10"/>
      <c r="FU56" s="10"/>
      <c r="FV56" s="11"/>
      <c r="FW56" s="12"/>
      <c r="FX56" s="13"/>
      <c r="MN56" s="10"/>
      <c r="MO56" s="10"/>
      <c r="MP56" s="11"/>
      <c r="MQ56" s="12"/>
      <c r="MR56" s="13"/>
      <c r="TH56" s="10"/>
      <c r="TI56" s="10"/>
      <c r="TJ56" s="11"/>
      <c r="TK56" s="12"/>
      <c r="TL56" s="13"/>
      <c r="AAB56" s="10"/>
      <c r="AAC56" s="10"/>
      <c r="AAD56" s="11"/>
      <c r="AAE56" s="12"/>
      <c r="AAF56" s="13"/>
      <c r="AGV56" s="10"/>
      <c r="AGW56" s="10"/>
      <c r="AGX56" s="11"/>
      <c r="AGY56" s="12"/>
      <c r="AGZ56" s="13"/>
      <c r="ANP56" s="10"/>
      <c r="ANQ56" s="10"/>
      <c r="ANR56" s="11"/>
      <c r="ANS56" s="12"/>
      <c r="ANT56" s="13"/>
      <c r="AUJ56" s="10"/>
      <c r="AUK56" s="10"/>
      <c r="AUL56" s="11"/>
      <c r="AUM56" s="12"/>
      <c r="AUN56" s="13"/>
      <c r="BBD56" s="10"/>
      <c r="BBE56" s="10"/>
      <c r="BBF56" s="11"/>
      <c r="BBG56" s="12"/>
      <c r="BBH56" s="13"/>
      <c r="BHX56" s="10"/>
      <c r="BHY56" s="10"/>
      <c r="BHZ56" s="11"/>
      <c r="BIA56" s="12"/>
      <c r="BIB56" s="13"/>
      <c r="BOR56" s="10"/>
      <c r="BOS56" s="10"/>
      <c r="BOT56" s="11"/>
      <c r="BOU56" s="12"/>
      <c r="BOV56" s="13"/>
      <c r="BVL56" s="10"/>
      <c r="BVM56" s="10"/>
      <c r="BVN56" s="11"/>
      <c r="BVO56" s="12"/>
      <c r="BVP56" s="13"/>
      <c r="CCF56" s="10"/>
      <c r="CCG56" s="10"/>
      <c r="CCH56" s="11"/>
      <c r="CCI56" s="12"/>
      <c r="CCJ56" s="13"/>
      <c r="CIZ56" s="10"/>
      <c r="CJA56" s="10"/>
      <c r="CJB56" s="11"/>
      <c r="CJC56" s="12"/>
      <c r="CJD56" s="13"/>
      <c r="CPT56" s="10"/>
      <c r="CPU56" s="10"/>
      <c r="CPV56" s="11"/>
      <c r="CPW56" s="12"/>
      <c r="CPX56" s="13"/>
      <c r="CWN56" s="10"/>
      <c r="CWO56" s="10"/>
      <c r="CWP56" s="11"/>
      <c r="CWQ56" s="12"/>
      <c r="CWR56" s="13"/>
      <c r="DDH56" s="10"/>
      <c r="DDI56" s="10"/>
      <c r="DDJ56" s="11"/>
      <c r="DDK56" s="12"/>
      <c r="DDL56" s="13"/>
      <c r="DKB56" s="10"/>
      <c r="DKC56" s="10"/>
      <c r="DKD56" s="11"/>
      <c r="DKE56" s="12"/>
      <c r="DKF56" s="13"/>
      <c r="DQV56" s="10"/>
      <c r="DQW56" s="10"/>
      <c r="DQX56" s="11"/>
      <c r="DQY56" s="12"/>
      <c r="DQZ56" s="13"/>
      <c r="DXP56" s="10"/>
      <c r="DXQ56" s="10"/>
      <c r="DXR56" s="11"/>
      <c r="DXS56" s="12"/>
      <c r="DXT56" s="13"/>
      <c r="EEJ56" s="10"/>
      <c r="EEK56" s="10"/>
      <c r="EEL56" s="11"/>
      <c r="EEM56" s="12"/>
      <c r="EEN56" s="13"/>
      <c r="ELD56" s="10"/>
      <c r="ELE56" s="10"/>
      <c r="ELF56" s="11"/>
      <c r="ELG56" s="12"/>
      <c r="ELH56" s="13"/>
      <c r="ERX56" s="10"/>
      <c r="ERY56" s="10"/>
      <c r="ERZ56" s="11"/>
      <c r="ESA56" s="12"/>
      <c r="ESB56" s="13"/>
      <c r="EYR56" s="10"/>
      <c r="EYS56" s="10"/>
      <c r="EYT56" s="11"/>
      <c r="EYU56" s="12"/>
      <c r="EYV56" s="13"/>
      <c r="FFL56" s="10"/>
      <c r="FFM56" s="10"/>
      <c r="FFN56" s="11"/>
      <c r="FFO56" s="12"/>
      <c r="FFP56" s="13"/>
      <c r="FMF56" s="10"/>
      <c r="FMG56" s="10"/>
      <c r="FMH56" s="11"/>
      <c r="FMI56" s="12"/>
      <c r="FMJ56" s="13"/>
      <c r="FSZ56" s="10"/>
      <c r="FTA56" s="10"/>
      <c r="FTB56" s="11"/>
      <c r="FTC56" s="12"/>
      <c r="FTD56" s="13"/>
      <c r="FZT56" s="10"/>
      <c r="FZU56" s="10"/>
      <c r="FZV56" s="11"/>
      <c r="FZW56" s="12"/>
      <c r="FZX56" s="13"/>
      <c r="GGN56" s="10"/>
      <c r="GGO56" s="10"/>
      <c r="GGP56" s="11"/>
      <c r="GGQ56" s="12"/>
      <c r="GGR56" s="13"/>
      <c r="GNH56" s="10"/>
      <c r="GNI56" s="10"/>
      <c r="GNJ56" s="11"/>
      <c r="GNK56" s="12"/>
      <c r="GNL56" s="13"/>
      <c r="GUB56" s="10"/>
      <c r="GUC56" s="10"/>
      <c r="GUD56" s="11"/>
      <c r="GUE56" s="12"/>
      <c r="GUF56" s="13"/>
      <c r="HAV56" s="10"/>
      <c r="HAW56" s="10"/>
      <c r="HAX56" s="11"/>
      <c r="HAY56" s="12"/>
      <c r="HAZ56" s="13"/>
      <c r="HHP56" s="10"/>
      <c r="HHQ56" s="10"/>
      <c r="HHR56" s="11"/>
      <c r="HHS56" s="12"/>
      <c r="HHT56" s="13"/>
      <c r="HOJ56" s="10"/>
      <c r="HOK56" s="10"/>
      <c r="HOL56" s="11"/>
      <c r="HOM56" s="12"/>
      <c r="HON56" s="13"/>
      <c r="HVD56" s="10"/>
      <c r="HVE56" s="10"/>
      <c r="HVF56" s="11"/>
      <c r="HVG56" s="12"/>
      <c r="HVH56" s="13"/>
      <c r="IBX56" s="10"/>
      <c r="IBY56" s="10"/>
      <c r="IBZ56" s="11"/>
      <c r="ICA56" s="12"/>
      <c r="ICB56" s="13"/>
      <c r="IIR56" s="10"/>
      <c r="IIS56" s="10"/>
      <c r="IIT56" s="11"/>
      <c r="IIU56" s="12"/>
      <c r="IIV56" s="13"/>
      <c r="IPL56" s="10"/>
      <c r="IPM56" s="10"/>
      <c r="IPN56" s="11"/>
      <c r="IPO56" s="12"/>
      <c r="IPP56" s="13"/>
      <c r="IWF56" s="10"/>
      <c r="IWG56" s="10"/>
      <c r="IWH56" s="11"/>
      <c r="IWI56" s="12"/>
      <c r="IWJ56" s="13"/>
      <c r="JCZ56" s="10"/>
      <c r="JDA56" s="10"/>
      <c r="JDB56" s="11"/>
      <c r="JDC56" s="12"/>
      <c r="JDD56" s="13"/>
      <c r="JJT56" s="10"/>
      <c r="JJU56" s="10"/>
      <c r="JJV56" s="11"/>
      <c r="JJW56" s="12"/>
      <c r="JJX56" s="13"/>
      <c r="JQN56" s="10"/>
      <c r="JQO56" s="10"/>
      <c r="JQP56" s="11"/>
      <c r="JQQ56" s="12"/>
      <c r="JQR56" s="13"/>
      <c r="JXH56" s="10"/>
      <c r="JXI56" s="10"/>
      <c r="JXJ56" s="11"/>
      <c r="JXK56" s="12"/>
      <c r="JXL56" s="13"/>
      <c r="KEB56" s="10"/>
      <c r="KEC56" s="10"/>
      <c r="KED56" s="11"/>
      <c r="KEE56" s="12"/>
      <c r="KEF56" s="13"/>
      <c r="KKV56" s="10"/>
      <c r="KKW56" s="10"/>
      <c r="KKX56" s="11"/>
      <c r="KKY56" s="12"/>
      <c r="KKZ56" s="13"/>
      <c r="KRP56" s="10"/>
      <c r="KRQ56" s="10"/>
      <c r="KRR56" s="11"/>
      <c r="KRS56" s="12"/>
      <c r="KRT56" s="13"/>
      <c r="KYJ56" s="10"/>
      <c r="KYK56" s="10"/>
      <c r="KYL56" s="11"/>
      <c r="KYM56" s="12"/>
      <c r="KYN56" s="13"/>
      <c r="LFD56" s="10"/>
      <c r="LFE56" s="10"/>
      <c r="LFF56" s="11"/>
      <c r="LFG56" s="12"/>
      <c r="LFH56" s="13"/>
      <c r="LLX56" s="10"/>
      <c r="LLY56" s="10"/>
      <c r="LLZ56" s="11"/>
      <c r="LMA56" s="12"/>
      <c r="LMB56" s="13"/>
      <c r="LSR56" s="10"/>
      <c r="LSS56" s="10"/>
      <c r="LST56" s="11"/>
      <c r="LSU56" s="12"/>
      <c r="LSV56" s="13"/>
      <c r="LZL56" s="10"/>
      <c r="LZM56" s="10"/>
      <c r="LZN56" s="11"/>
      <c r="LZO56" s="12"/>
      <c r="LZP56" s="13"/>
      <c r="MGF56" s="10"/>
      <c r="MGG56" s="10"/>
      <c r="MGH56" s="11"/>
      <c r="MGI56" s="12"/>
      <c r="MGJ56" s="13"/>
      <c r="MMZ56" s="10"/>
      <c r="MNA56" s="10"/>
      <c r="MNB56" s="11"/>
      <c r="MNC56" s="12"/>
      <c r="MND56" s="13"/>
      <c r="MTT56" s="10"/>
      <c r="MTU56" s="10"/>
      <c r="MTV56" s="11"/>
      <c r="MTW56" s="12"/>
      <c r="MTX56" s="13"/>
      <c r="NAN56" s="10"/>
      <c r="NAO56" s="10"/>
      <c r="NAP56" s="11"/>
      <c r="NAQ56" s="12"/>
      <c r="NAR56" s="13"/>
      <c r="NHH56" s="10"/>
      <c r="NHI56" s="10"/>
      <c r="NHJ56" s="11"/>
      <c r="NHK56" s="12"/>
      <c r="NHL56" s="13"/>
      <c r="NOB56" s="10"/>
      <c r="NOC56" s="10"/>
      <c r="NOD56" s="11"/>
      <c r="NOE56" s="12"/>
      <c r="NOF56" s="13"/>
      <c r="NUV56" s="10"/>
      <c r="NUW56" s="10"/>
      <c r="NUX56" s="11"/>
      <c r="NUY56" s="12"/>
      <c r="NUZ56" s="13"/>
      <c r="OBP56" s="10"/>
      <c r="OBQ56" s="10"/>
      <c r="OBR56" s="11"/>
      <c r="OBS56" s="12"/>
      <c r="OBT56" s="13"/>
      <c r="OIJ56" s="10"/>
      <c r="OIK56" s="10"/>
      <c r="OIL56" s="11"/>
      <c r="OIM56" s="12"/>
      <c r="OIN56" s="13"/>
      <c r="OPD56" s="10"/>
      <c r="OPE56" s="10"/>
      <c r="OPF56" s="11"/>
      <c r="OPG56" s="12"/>
      <c r="OPH56" s="13"/>
      <c r="OVX56" s="10"/>
      <c r="OVY56" s="10"/>
      <c r="OVZ56" s="11"/>
      <c r="OWA56" s="12"/>
      <c r="OWB56" s="13"/>
      <c r="PCR56" s="10"/>
      <c r="PCS56" s="10"/>
      <c r="PCT56" s="11"/>
      <c r="PCU56" s="12"/>
      <c r="PCV56" s="13"/>
      <c r="PJL56" s="10"/>
      <c r="PJM56" s="10"/>
      <c r="PJN56" s="11"/>
      <c r="PJO56" s="12"/>
      <c r="PJP56" s="13"/>
      <c r="PQF56" s="10"/>
      <c r="PQG56" s="10"/>
      <c r="PQH56" s="11"/>
      <c r="PQI56" s="12"/>
      <c r="PQJ56" s="13"/>
      <c r="PWZ56" s="10"/>
      <c r="PXA56" s="10"/>
      <c r="PXB56" s="11"/>
      <c r="PXC56" s="12"/>
      <c r="PXD56" s="13"/>
      <c r="QDT56" s="10"/>
      <c r="QDU56" s="10"/>
      <c r="QDV56" s="11"/>
      <c r="QDW56" s="12"/>
      <c r="QDX56" s="13"/>
      <c r="QKN56" s="10"/>
      <c r="QKO56" s="10"/>
      <c r="QKP56" s="11"/>
      <c r="QKQ56" s="12"/>
      <c r="QKR56" s="13"/>
      <c r="QRH56" s="10"/>
      <c r="QRI56" s="10"/>
      <c r="QRJ56" s="11"/>
      <c r="QRK56" s="12"/>
      <c r="QRL56" s="13"/>
      <c r="QYB56" s="10"/>
      <c r="QYC56" s="10"/>
      <c r="QYD56" s="11"/>
      <c r="QYE56" s="12"/>
      <c r="QYF56" s="13"/>
      <c r="REV56" s="10"/>
      <c r="REW56" s="10"/>
      <c r="REX56" s="11"/>
      <c r="REY56" s="12"/>
      <c r="REZ56" s="13"/>
      <c r="RLP56" s="10"/>
      <c r="RLQ56" s="10"/>
      <c r="RLR56" s="11"/>
      <c r="RLS56" s="12"/>
      <c r="RLT56" s="13"/>
      <c r="RSJ56" s="10"/>
      <c r="RSK56" s="10"/>
      <c r="RSL56" s="11"/>
      <c r="RSM56" s="12"/>
      <c r="RSN56" s="13"/>
      <c r="RZD56" s="10"/>
      <c r="RZE56" s="10"/>
      <c r="RZF56" s="11"/>
      <c r="RZG56" s="12"/>
      <c r="RZH56" s="13"/>
      <c r="SFX56" s="10"/>
      <c r="SFY56" s="10"/>
      <c r="SFZ56" s="11"/>
      <c r="SGA56" s="12"/>
      <c r="SGB56" s="13"/>
      <c r="SMR56" s="10"/>
      <c r="SMS56" s="10"/>
      <c r="SMT56" s="11"/>
      <c r="SMU56" s="12"/>
      <c r="SMV56" s="13"/>
      <c r="STL56" s="10"/>
      <c r="STM56" s="10"/>
      <c r="STN56" s="11"/>
      <c r="STO56" s="12"/>
      <c r="STP56" s="13"/>
      <c r="TAF56" s="10"/>
      <c r="TAG56" s="10"/>
      <c r="TAH56" s="11"/>
      <c r="TAI56" s="12"/>
      <c r="TAJ56" s="13"/>
      <c r="TGZ56" s="10"/>
      <c r="THA56" s="10"/>
      <c r="THB56" s="11"/>
      <c r="THC56" s="12"/>
      <c r="THD56" s="13"/>
      <c r="TNT56" s="10"/>
      <c r="TNU56" s="10"/>
      <c r="TNV56" s="11"/>
      <c r="TNW56" s="12"/>
      <c r="TNX56" s="13"/>
      <c r="TUN56" s="10"/>
      <c r="TUO56" s="10"/>
      <c r="TUP56" s="11"/>
      <c r="TUQ56" s="12"/>
      <c r="TUR56" s="13"/>
      <c r="UBH56" s="10"/>
      <c r="UBI56" s="10"/>
      <c r="UBJ56" s="11"/>
      <c r="UBK56" s="12"/>
      <c r="UBL56" s="13"/>
      <c r="UIB56" s="10"/>
      <c r="UIC56" s="10"/>
      <c r="UID56" s="11"/>
      <c r="UIE56" s="12"/>
      <c r="UIF56" s="13"/>
      <c r="UOV56" s="10"/>
      <c r="UOW56" s="10"/>
      <c r="UOX56" s="11"/>
      <c r="UOY56" s="12"/>
      <c r="UOZ56" s="13"/>
      <c r="UVP56" s="10"/>
      <c r="UVQ56" s="10"/>
      <c r="UVR56" s="11"/>
      <c r="UVS56" s="12"/>
      <c r="UVT56" s="13"/>
      <c r="VCJ56" s="10"/>
      <c r="VCK56" s="10"/>
      <c r="VCL56" s="11"/>
      <c r="VCM56" s="12"/>
      <c r="VCN56" s="13"/>
      <c r="VJD56" s="10"/>
      <c r="VJE56" s="10"/>
      <c r="VJF56" s="11"/>
      <c r="VJG56" s="12"/>
      <c r="VJH56" s="13"/>
      <c r="VPX56" s="10"/>
      <c r="VPY56" s="10"/>
      <c r="VPZ56" s="11"/>
      <c r="VQA56" s="12"/>
      <c r="VQB56" s="13"/>
      <c r="VWR56" s="10"/>
      <c r="VWS56" s="10"/>
      <c r="VWT56" s="11"/>
      <c r="VWU56" s="12"/>
      <c r="VWV56" s="13"/>
      <c r="WDL56" s="10"/>
      <c r="WDM56" s="10"/>
      <c r="WDN56" s="11"/>
      <c r="WDO56" s="12"/>
      <c r="WDP56" s="13"/>
      <c r="WKF56" s="10"/>
      <c r="WKG56" s="10"/>
      <c r="WKH56" s="11"/>
      <c r="WKI56" s="12"/>
      <c r="WKJ56" s="13"/>
      <c r="WQZ56" s="10"/>
      <c r="WRA56" s="10"/>
      <c r="WRB56" s="11"/>
      <c r="WRC56" s="12"/>
      <c r="WRD56" s="13"/>
      <c r="WXT56" s="10"/>
      <c r="WXU56" s="10"/>
      <c r="WXV56" s="11"/>
      <c r="WXW56" s="12"/>
      <c r="WXX56" s="13"/>
      <c r="XEN56" s="10"/>
      <c r="XEO56" s="10"/>
      <c r="XEP56" s="11"/>
      <c r="XEQ56" s="12"/>
      <c r="XER56" s="13"/>
    </row>
    <row r="57" spans="1:884 1056:1940 2112:2996 3168:4052 4224:5108 5280:5988 6160:7044 7216:8100 8272:9156 9328:10212 10384:12148 12320:13204 13376:14260 14432:15316 15488:16372" s="14" customFormat="1" ht="18.5" x14ac:dyDescent="0.35">
      <c r="A57" s="21">
        <v>55</v>
      </c>
      <c r="B57" s="80" t="s">
        <v>158</v>
      </c>
      <c r="C57" s="22" t="s">
        <v>154</v>
      </c>
      <c r="D57" s="23">
        <v>5.4</v>
      </c>
      <c r="E57" s="28"/>
      <c r="F57" s="15">
        <f t="shared" si="212"/>
        <v>0</v>
      </c>
      <c r="G57" s="28"/>
      <c r="H57" s="15">
        <f t="shared" si="213"/>
        <v>0</v>
      </c>
      <c r="I57" s="28"/>
      <c r="J57" s="15">
        <f t="shared" si="214"/>
        <v>0</v>
      </c>
      <c r="K57" s="28"/>
      <c r="L57" s="15">
        <f t="shared" si="215"/>
        <v>0</v>
      </c>
      <c r="M57" s="28"/>
      <c r="N57" s="15">
        <f t="shared" si="216"/>
        <v>0</v>
      </c>
      <c r="O57" s="28"/>
      <c r="P57" s="15">
        <f t="shared" si="217"/>
        <v>0</v>
      </c>
      <c r="Q57" s="28"/>
      <c r="R57" s="15">
        <f t="shared" si="218"/>
        <v>0</v>
      </c>
      <c r="S57" s="28"/>
      <c r="T57" s="15">
        <f t="shared" si="219"/>
        <v>0</v>
      </c>
      <c r="U57" s="28"/>
      <c r="V57" s="15">
        <f t="shared" si="220"/>
        <v>0</v>
      </c>
      <c r="W57" s="28"/>
      <c r="X57" s="15">
        <f t="shared" si="221"/>
        <v>0</v>
      </c>
      <c r="Y57" s="28"/>
      <c r="Z57" s="15">
        <f t="shared" si="222"/>
        <v>0</v>
      </c>
      <c r="AA57" s="28"/>
      <c r="AB57" s="15">
        <f t="shared" si="223"/>
        <v>0</v>
      </c>
      <c r="AC57" s="28"/>
      <c r="AD57" s="15">
        <f t="shared" si="224"/>
        <v>0</v>
      </c>
      <c r="AE57" s="28"/>
      <c r="AF57" s="15">
        <f t="shared" si="225"/>
        <v>0</v>
      </c>
      <c r="AG57" s="28"/>
      <c r="AH57" s="15">
        <f t="shared" si="226"/>
        <v>0</v>
      </c>
      <c r="AI57" s="28"/>
      <c r="AJ57" s="15">
        <f t="shared" si="227"/>
        <v>0</v>
      </c>
      <c r="AK57" s="28"/>
      <c r="AL57" s="15">
        <f t="shared" si="228"/>
        <v>0</v>
      </c>
      <c r="AM57" s="28"/>
      <c r="AN57" s="15">
        <f t="shared" si="229"/>
        <v>0</v>
      </c>
      <c r="AO57" s="28"/>
      <c r="AP57" s="15">
        <f t="shared" si="230"/>
        <v>0</v>
      </c>
      <c r="AQ57" s="28"/>
      <c r="AR57" s="15">
        <f t="shared" si="231"/>
        <v>0</v>
      </c>
      <c r="AS57" s="28"/>
      <c r="AT57" s="15">
        <f t="shared" si="232"/>
        <v>0</v>
      </c>
      <c r="AU57" s="28"/>
      <c r="AV57" s="15">
        <f t="shared" si="233"/>
        <v>0</v>
      </c>
      <c r="AW57" s="28"/>
      <c r="AX57" s="15">
        <f t="shared" si="234"/>
        <v>0</v>
      </c>
      <c r="AY57" s="28"/>
      <c r="AZ57" s="15">
        <f t="shared" si="235"/>
        <v>0</v>
      </c>
      <c r="BA57" s="28"/>
      <c r="BB57" s="15">
        <f t="shared" si="236"/>
        <v>0</v>
      </c>
      <c r="BC57" s="28"/>
      <c r="BD57" s="15">
        <f t="shared" si="237"/>
        <v>0</v>
      </c>
      <c r="BE57" s="28"/>
      <c r="BF57" s="15">
        <f t="shared" si="238"/>
        <v>0</v>
      </c>
      <c r="BG57" s="28"/>
      <c r="BH57" s="15">
        <f t="shared" si="239"/>
        <v>0</v>
      </c>
      <c r="BI57" s="28"/>
      <c r="BJ57" s="15">
        <f t="shared" si="240"/>
        <v>0</v>
      </c>
      <c r="BK57" s="28"/>
      <c r="BL57" s="15">
        <f t="shared" si="241"/>
        <v>0</v>
      </c>
      <c r="BM57" s="28"/>
      <c r="BN57" s="15">
        <f t="shared" si="242"/>
        <v>0</v>
      </c>
      <c r="BO57" s="28"/>
      <c r="BP57" s="15">
        <f t="shared" si="243"/>
        <v>0</v>
      </c>
      <c r="BQ57" s="28"/>
      <c r="BR57" s="15">
        <f t="shared" si="244"/>
        <v>0</v>
      </c>
      <c r="BS57" s="28"/>
      <c r="BT57" s="15">
        <f t="shared" si="245"/>
        <v>0</v>
      </c>
      <c r="BU57" s="28"/>
      <c r="BV57" s="15">
        <f t="shared" si="246"/>
        <v>0</v>
      </c>
      <c r="BW57" s="28"/>
      <c r="BX57" s="15">
        <f t="shared" si="247"/>
        <v>0</v>
      </c>
      <c r="BY57" s="28"/>
      <c r="BZ57" s="15">
        <f t="shared" si="248"/>
        <v>0</v>
      </c>
      <c r="CA57" s="28"/>
      <c r="CB57" s="15">
        <f t="shared" si="249"/>
        <v>0</v>
      </c>
      <c r="CC57" s="28"/>
      <c r="CD57" s="15">
        <f t="shared" si="250"/>
        <v>0</v>
      </c>
      <c r="CE57" s="28"/>
      <c r="CF57" s="15">
        <f t="shared" si="251"/>
        <v>0</v>
      </c>
      <c r="CG57" s="28"/>
      <c r="CH57" s="15">
        <f t="shared" si="252"/>
        <v>0</v>
      </c>
      <c r="CI57" s="28"/>
      <c r="CJ57" s="15">
        <f t="shared" si="253"/>
        <v>0</v>
      </c>
      <c r="CK57" s="28"/>
      <c r="CL57" s="15">
        <f t="shared" si="254"/>
        <v>0</v>
      </c>
      <c r="CM57" s="28"/>
      <c r="CN57" s="15">
        <f t="shared" si="255"/>
        <v>0</v>
      </c>
      <c r="CO57" s="28"/>
      <c r="CP57" s="15">
        <f t="shared" si="256"/>
        <v>0</v>
      </c>
      <c r="CQ57" s="28"/>
      <c r="CR57" s="15">
        <f t="shared" si="257"/>
        <v>0</v>
      </c>
      <c r="CS57" s="28"/>
      <c r="CT57" s="15">
        <f t="shared" si="258"/>
        <v>0</v>
      </c>
      <c r="CU57" s="28"/>
      <c r="CV57" s="15">
        <f t="shared" si="259"/>
        <v>0</v>
      </c>
      <c r="CW57" s="28"/>
      <c r="CX57" s="15">
        <f t="shared" si="260"/>
        <v>0</v>
      </c>
      <c r="CY57" s="28"/>
      <c r="CZ57" s="15">
        <f t="shared" si="261"/>
        <v>0</v>
      </c>
      <c r="DA57" s="28"/>
      <c r="DB57" s="15">
        <f t="shared" si="262"/>
        <v>0</v>
      </c>
      <c r="DC57" s="28"/>
      <c r="DD57" s="15">
        <f t="shared" si="263"/>
        <v>0</v>
      </c>
      <c r="DE57" s="28"/>
      <c r="DF57" s="15">
        <f t="shared" si="264"/>
        <v>0</v>
      </c>
      <c r="DG57" s="28"/>
      <c r="DH57" s="15">
        <f t="shared" si="265"/>
        <v>0</v>
      </c>
      <c r="DI57" s="28"/>
      <c r="DJ57" s="15">
        <f t="shared" si="266"/>
        <v>0</v>
      </c>
      <c r="DK57" s="28"/>
      <c r="DL57" s="15">
        <f t="shared" si="267"/>
        <v>0</v>
      </c>
      <c r="DM57" s="28"/>
      <c r="DN57" s="15">
        <f t="shared" si="268"/>
        <v>0</v>
      </c>
      <c r="DO57" s="28"/>
      <c r="DP57" s="15">
        <f t="shared" si="269"/>
        <v>0</v>
      </c>
      <c r="DQ57" s="28"/>
      <c r="DR57" s="15">
        <f t="shared" si="270"/>
        <v>0</v>
      </c>
      <c r="DS57" s="28"/>
      <c r="DT57" s="15">
        <f t="shared" si="271"/>
        <v>0</v>
      </c>
      <c r="DU57" s="28"/>
      <c r="DV57" s="15">
        <f t="shared" si="272"/>
        <v>0</v>
      </c>
      <c r="DW57" s="28"/>
      <c r="DX57" s="15">
        <f t="shared" si="273"/>
        <v>0</v>
      </c>
      <c r="DY57" s="28"/>
      <c r="DZ57" s="15">
        <f t="shared" si="274"/>
        <v>0</v>
      </c>
      <c r="EA57" s="28"/>
      <c r="EB57" s="15">
        <f t="shared" si="275"/>
        <v>0</v>
      </c>
      <c r="EC57" s="28"/>
      <c r="ED57" s="15">
        <f t="shared" si="276"/>
        <v>0</v>
      </c>
      <c r="EE57" s="28"/>
      <c r="EF57" s="15">
        <f t="shared" si="277"/>
        <v>0</v>
      </c>
      <c r="EG57" s="28"/>
      <c r="EH57" s="15">
        <f t="shared" si="278"/>
        <v>0</v>
      </c>
      <c r="EI57" s="28"/>
      <c r="EJ57" s="15">
        <f t="shared" si="279"/>
        <v>0</v>
      </c>
      <c r="EK57" s="28"/>
      <c r="EL57" s="15">
        <f t="shared" si="280"/>
        <v>0</v>
      </c>
      <c r="EM57" s="28"/>
      <c r="EN57" s="15">
        <f t="shared" si="281"/>
        <v>0</v>
      </c>
      <c r="EO57" s="28"/>
      <c r="EP57" s="15">
        <f t="shared" si="282"/>
        <v>0</v>
      </c>
      <c r="EQ57" s="28"/>
      <c r="ER57" s="15">
        <f t="shared" si="283"/>
        <v>0</v>
      </c>
      <c r="ES57" s="28"/>
      <c r="ET57" s="15">
        <f t="shared" si="284"/>
        <v>0</v>
      </c>
      <c r="EU57" s="28"/>
      <c r="EV57" s="15">
        <f t="shared" si="285"/>
        <v>0</v>
      </c>
      <c r="EW57" s="28"/>
      <c r="EX57" s="15">
        <f t="shared" si="286"/>
        <v>0</v>
      </c>
      <c r="EY57" s="28"/>
      <c r="EZ57" s="15">
        <f t="shared" si="287"/>
        <v>0</v>
      </c>
      <c r="FA57" s="28"/>
      <c r="FB57" s="15">
        <f t="shared" si="288"/>
        <v>0</v>
      </c>
      <c r="FC57" s="28"/>
      <c r="FD57" s="15">
        <f t="shared" si="289"/>
        <v>0</v>
      </c>
      <c r="FE57" s="28"/>
      <c r="FF57" s="15">
        <f t="shared" si="290"/>
        <v>0</v>
      </c>
      <c r="FG57" s="28"/>
      <c r="FH57" s="15">
        <f t="shared" si="291"/>
        <v>0</v>
      </c>
      <c r="FI57" s="28"/>
      <c r="FJ57" s="15">
        <f t="shared" si="292"/>
        <v>0</v>
      </c>
      <c r="FK57" s="28"/>
      <c r="FL57" s="15">
        <f t="shared" si="293"/>
        <v>0</v>
      </c>
      <c r="FM57" s="28"/>
      <c r="FN57" s="15">
        <f t="shared" si="294"/>
        <v>0</v>
      </c>
      <c r="FO57" s="28"/>
      <c r="FP57" s="15">
        <f t="shared" si="295"/>
        <v>0</v>
      </c>
      <c r="FQ57" s="28"/>
      <c r="FR57" s="15">
        <f t="shared" si="296"/>
        <v>0</v>
      </c>
      <c r="FS57" s="19">
        <f t="shared" ref="FS57:FS64" si="297">E57+G57+I57+K57+M57+O57+Q57+S57+U57+W57+Y57++AA57+AC57+AE57+AG57+AI57+AK57+AM57+AO57+AQ57+AS57+AU57+AW57+AY57+BA57+BC57+BE57+BG57+BI57+BK57+BM57+BO57+BQ57+BS57+BU57+BW57+BY57+CA57+CC57+CE57+CG57+CI57+CK57+CM57+CO57+CQ57+CS57+CU57+CW57+CY57+DA57+DC57+DE57+DG57+DI57+DK57+DM57+DO57+DQ57+DS57+DU57+DW57+DY57+EA57+EC57+EE57+EI57+EG57+EK57+EM57+EO57+EQ57+ES57+EU57+EW57+EY57+FA57+FC57+FE57+FG57+FI57+FK57+FM57+FO57+FQ57</f>
        <v>0</v>
      </c>
      <c r="FT57" s="10"/>
      <c r="FU57" s="10"/>
      <c r="FV57" s="11"/>
      <c r="FW57" s="12"/>
      <c r="FX57" s="13"/>
      <c r="MN57" s="10"/>
      <c r="MO57" s="10"/>
      <c r="MP57" s="11"/>
      <c r="MQ57" s="12"/>
      <c r="MR57" s="13"/>
      <c r="TH57" s="10"/>
      <c r="TI57" s="10"/>
      <c r="TJ57" s="11"/>
      <c r="TK57" s="12"/>
      <c r="TL57" s="13"/>
      <c r="AAB57" s="10"/>
      <c r="AAC57" s="10"/>
      <c r="AAD57" s="11"/>
      <c r="AAE57" s="12"/>
      <c r="AAF57" s="13"/>
      <c r="AGV57" s="10"/>
      <c r="AGW57" s="10"/>
      <c r="AGX57" s="11"/>
      <c r="AGY57" s="12"/>
      <c r="AGZ57" s="13"/>
      <c r="ANP57" s="10"/>
      <c r="ANQ57" s="10"/>
      <c r="ANR57" s="11"/>
      <c r="ANS57" s="12"/>
      <c r="ANT57" s="13"/>
      <c r="AUJ57" s="10"/>
      <c r="AUK57" s="10"/>
      <c r="AUL57" s="11"/>
      <c r="AUM57" s="12"/>
      <c r="AUN57" s="13"/>
      <c r="BBD57" s="10"/>
      <c r="BBE57" s="10"/>
      <c r="BBF57" s="11"/>
      <c r="BBG57" s="12"/>
      <c r="BBH57" s="13"/>
      <c r="BHX57" s="10"/>
      <c r="BHY57" s="10"/>
      <c r="BHZ57" s="11"/>
      <c r="BIA57" s="12"/>
      <c r="BIB57" s="13"/>
      <c r="BOR57" s="10"/>
      <c r="BOS57" s="10"/>
      <c r="BOT57" s="11"/>
      <c r="BOU57" s="12"/>
      <c r="BOV57" s="13"/>
      <c r="BVL57" s="10"/>
      <c r="BVM57" s="10"/>
      <c r="BVN57" s="11"/>
      <c r="BVO57" s="12"/>
      <c r="BVP57" s="13"/>
      <c r="CCF57" s="10"/>
      <c r="CCG57" s="10"/>
      <c r="CCH57" s="11"/>
      <c r="CCI57" s="12"/>
      <c r="CCJ57" s="13"/>
      <c r="CIZ57" s="10"/>
      <c r="CJA57" s="10"/>
      <c r="CJB57" s="11"/>
      <c r="CJC57" s="12"/>
      <c r="CJD57" s="13"/>
      <c r="CPT57" s="10"/>
      <c r="CPU57" s="10"/>
      <c r="CPV57" s="11"/>
      <c r="CPW57" s="12"/>
      <c r="CPX57" s="13"/>
      <c r="CWN57" s="10"/>
      <c r="CWO57" s="10"/>
      <c r="CWP57" s="11"/>
      <c r="CWQ57" s="12"/>
      <c r="CWR57" s="13"/>
      <c r="DDH57" s="10"/>
      <c r="DDI57" s="10"/>
      <c r="DDJ57" s="11"/>
      <c r="DDK57" s="12"/>
      <c r="DDL57" s="13"/>
      <c r="DKB57" s="10"/>
      <c r="DKC57" s="10"/>
      <c r="DKD57" s="11"/>
      <c r="DKE57" s="12"/>
      <c r="DKF57" s="13"/>
      <c r="DQV57" s="10"/>
      <c r="DQW57" s="10"/>
      <c r="DQX57" s="11"/>
      <c r="DQY57" s="12"/>
      <c r="DQZ57" s="13"/>
      <c r="DXP57" s="10"/>
      <c r="DXQ57" s="10"/>
      <c r="DXR57" s="11"/>
      <c r="DXS57" s="12"/>
      <c r="DXT57" s="13"/>
      <c r="EEJ57" s="10"/>
      <c r="EEK57" s="10"/>
      <c r="EEL57" s="11"/>
      <c r="EEM57" s="12"/>
      <c r="EEN57" s="13"/>
      <c r="ELD57" s="10"/>
      <c r="ELE57" s="10"/>
      <c r="ELF57" s="11"/>
      <c r="ELG57" s="12"/>
      <c r="ELH57" s="13"/>
      <c r="ERX57" s="10"/>
      <c r="ERY57" s="10"/>
      <c r="ERZ57" s="11"/>
      <c r="ESA57" s="12"/>
      <c r="ESB57" s="13"/>
      <c r="EYR57" s="10"/>
      <c r="EYS57" s="10"/>
      <c r="EYT57" s="11"/>
      <c r="EYU57" s="12"/>
      <c r="EYV57" s="13"/>
      <c r="FFL57" s="10"/>
      <c r="FFM57" s="10"/>
      <c r="FFN57" s="11"/>
      <c r="FFO57" s="12"/>
      <c r="FFP57" s="13"/>
      <c r="FMF57" s="10"/>
      <c r="FMG57" s="10"/>
      <c r="FMH57" s="11"/>
      <c r="FMI57" s="12"/>
      <c r="FMJ57" s="13"/>
      <c r="FSZ57" s="10"/>
      <c r="FTA57" s="10"/>
      <c r="FTB57" s="11"/>
      <c r="FTC57" s="12"/>
      <c r="FTD57" s="13"/>
      <c r="FZT57" s="10"/>
      <c r="FZU57" s="10"/>
      <c r="FZV57" s="11"/>
      <c r="FZW57" s="12"/>
      <c r="FZX57" s="13"/>
      <c r="GGN57" s="10"/>
      <c r="GGO57" s="10"/>
      <c r="GGP57" s="11"/>
      <c r="GGQ57" s="12"/>
      <c r="GGR57" s="13"/>
      <c r="GNH57" s="10"/>
      <c r="GNI57" s="10"/>
      <c r="GNJ57" s="11"/>
      <c r="GNK57" s="12"/>
      <c r="GNL57" s="13"/>
      <c r="GUB57" s="10"/>
      <c r="GUC57" s="10"/>
      <c r="GUD57" s="11"/>
      <c r="GUE57" s="12"/>
      <c r="GUF57" s="13"/>
      <c r="HAV57" s="10"/>
      <c r="HAW57" s="10"/>
      <c r="HAX57" s="11"/>
      <c r="HAY57" s="12"/>
      <c r="HAZ57" s="13"/>
      <c r="HHP57" s="10"/>
      <c r="HHQ57" s="10"/>
      <c r="HHR57" s="11"/>
      <c r="HHS57" s="12"/>
      <c r="HHT57" s="13"/>
      <c r="HOJ57" s="10"/>
      <c r="HOK57" s="10"/>
      <c r="HOL57" s="11"/>
      <c r="HOM57" s="12"/>
      <c r="HON57" s="13"/>
      <c r="HVD57" s="10"/>
      <c r="HVE57" s="10"/>
      <c r="HVF57" s="11"/>
      <c r="HVG57" s="12"/>
      <c r="HVH57" s="13"/>
      <c r="IBX57" s="10"/>
      <c r="IBY57" s="10"/>
      <c r="IBZ57" s="11"/>
      <c r="ICA57" s="12"/>
      <c r="ICB57" s="13"/>
      <c r="IIR57" s="10"/>
      <c r="IIS57" s="10"/>
      <c r="IIT57" s="11"/>
      <c r="IIU57" s="12"/>
      <c r="IIV57" s="13"/>
      <c r="IPL57" s="10"/>
      <c r="IPM57" s="10"/>
      <c r="IPN57" s="11"/>
      <c r="IPO57" s="12"/>
      <c r="IPP57" s="13"/>
      <c r="IWF57" s="10"/>
      <c r="IWG57" s="10"/>
      <c r="IWH57" s="11"/>
      <c r="IWI57" s="12"/>
      <c r="IWJ57" s="13"/>
      <c r="JCZ57" s="10"/>
      <c r="JDA57" s="10"/>
      <c r="JDB57" s="11"/>
      <c r="JDC57" s="12"/>
      <c r="JDD57" s="13"/>
      <c r="JJT57" s="10"/>
      <c r="JJU57" s="10"/>
      <c r="JJV57" s="11"/>
      <c r="JJW57" s="12"/>
      <c r="JJX57" s="13"/>
      <c r="JQN57" s="10"/>
      <c r="JQO57" s="10"/>
      <c r="JQP57" s="11"/>
      <c r="JQQ57" s="12"/>
      <c r="JQR57" s="13"/>
      <c r="JXH57" s="10"/>
      <c r="JXI57" s="10"/>
      <c r="JXJ57" s="11"/>
      <c r="JXK57" s="12"/>
      <c r="JXL57" s="13"/>
      <c r="KEB57" s="10"/>
      <c r="KEC57" s="10"/>
      <c r="KED57" s="11"/>
      <c r="KEE57" s="12"/>
      <c r="KEF57" s="13"/>
      <c r="KKV57" s="10"/>
      <c r="KKW57" s="10"/>
      <c r="KKX57" s="11"/>
      <c r="KKY57" s="12"/>
      <c r="KKZ57" s="13"/>
      <c r="KRP57" s="10"/>
      <c r="KRQ57" s="10"/>
      <c r="KRR57" s="11"/>
      <c r="KRS57" s="12"/>
      <c r="KRT57" s="13"/>
      <c r="KYJ57" s="10"/>
      <c r="KYK57" s="10"/>
      <c r="KYL57" s="11"/>
      <c r="KYM57" s="12"/>
      <c r="KYN57" s="13"/>
      <c r="LFD57" s="10"/>
      <c r="LFE57" s="10"/>
      <c r="LFF57" s="11"/>
      <c r="LFG57" s="12"/>
      <c r="LFH57" s="13"/>
      <c r="LLX57" s="10"/>
      <c r="LLY57" s="10"/>
      <c r="LLZ57" s="11"/>
      <c r="LMA57" s="12"/>
      <c r="LMB57" s="13"/>
      <c r="LSR57" s="10"/>
      <c r="LSS57" s="10"/>
      <c r="LST57" s="11"/>
      <c r="LSU57" s="12"/>
      <c r="LSV57" s="13"/>
      <c r="LZL57" s="10"/>
      <c r="LZM57" s="10"/>
      <c r="LZN57" s="11"/>
      <c r="LZO57" s="12"/>
      <c r="LZP57" s="13"/>
      <c r="MGF57" s="10"/>
      <c r="MGG57" s="10"/>
      <c r="MGH57" s="11"/>
      <c r="MGI57" s="12"/>
      <c r="MGJ57" s="13"/>
      <c r="MMZ57" s="10"/>
      <c r="MNA57" s="10"/>
      <c r="MNB57" s="11"/>
      <c r="MNC57" s="12"/>
      <c r="MND57" s="13"/>
      <c r="MTT57" s="10"/>
      <c r="MTU57" s="10"/>
      <c r="MTV57" s="11"/>
      <c r="MTW57" s="12"/>
      <c r="MTX57" s="13"/>
      <c r="NAN57" s="10"/>
      <c r="NAO57" s="10"/>
      <c r="NAP57" s="11"/>
      <c r="NAQ57" s="12"/>
      <c r="NAR57" s="13"/>
      <c r="NHH57" s="10"/>
      <c r="NHI57" s="10"/>
      <c r="NHJ57" s="11"/>
      <c r="NHK57" s="12"/>
      <c r="NHL57" s="13"/>
      <c r="NOB57" s="10"/>
      <c r="NOC57" s="10"/>
      <c r="NOD57" s="11"/>
      <c r="NOE57" s="12"/>
      <c r="NOF57" s="13"/>
      <c r="NUV57" s="10"/>
      <c r="NUW57" s="10"/>
      <c r="NUX57" s="11"/>
      <c r="NUY57" s="12"/>
      <c r="NUZ57" s="13"/>
      <c r="OBP57" s="10"/>
      <c r="OBQ57" s="10"/>
      <c r="OBR57" s="11"/>
      <c r="OBS57" s="12"/>
      <c r="OBT57" s="13"/>
      <c r="OIJ57" s="10"/>
      <c r="OIK57" s="10"/>
      <c r="OIL57" s="11"/>
      <c r="OIM57" s="12"/>
      <c r="OIN57" s="13"/>
      <c r="OPD57" s="10"/>
      <c r="OPE57" s="10"/>
      <c r="OPF57" s="11"/>
      <c r="OPG57" s="12"/>
      <c r="OPH57" s="13"/>
      <c r="OVX57" s="10"/>
      <c r="OVY57" s="10"/>
      <c r="OVZ57" s="11"/>
      <c r="OWA57" s="12"/>
      <c r="OWB57" s="13"/>
      <c r="PCR57" s="10"/>
      <c r="PCS57" s="10"/>
      <c r="PCT57" s="11"/>
      <c r="PCU57" s="12"/>
      <c r="PCV57" s="13"/>
      <c r="PJL57" s="10"/>
      <c r="PJM57" s="10"/>
      <c r="PJN57" s="11"/>
      <c r="PJO57" s="12"/>
      <c r="PJP57" s="13"/>
      <c r="PQF57" s="10"/>
      <c r="PQG57" s="10"/>
      <c r="PQH57" s="11"/>
      <c r="PQI57" s="12"/>
      <c r="PQJ57" s="13"/>
      <c r="PWZ57" s="10"/>
      <c r="PXA57" s="10"/>
      <c r="PXB57" s="11"/>
      <c r="PXC57" s="12"/>
      <c r="PXD57" s="13"/>
      <c r="QDT57" s="10"/>
      <c r="QDU57" s="10"/>
      <c r="QDV57" s="11"/>
      <c r="QDW57" s="12"/>
      <c r="QDX57" s="13"/>
      <c r="QKN57" s="10"/>
      <c r="QKO57" s="10"/>
      <c r="QKP57" s="11"/>
      <c r="QKQ57" s="12"/>
      <c r="QKR57" s="13"/>
      <c r="QRH57" s="10"/>
      <c r="QRI57" s="10"/>
      <c r="QRJ57" s="11"/>
      <c r="QRK57" s="12"/>
      <c r="QRL57" s="13"/>
      <c r="QYB57" s="10"/>
      <c r="QYC57" s="10"/>
      <c r="QYD57" s="11"/>
      <c r="QYE57" s="12"/>
      <c r="QYF57" s="13"/>
      <c r="REV57" s="10"/>
      <c r="REW57" s="10"/>
      <c r="REX57" s="11"/>
      <c r="REY57" s="12"/>
      <c r="REZ57" s="13"/>
      <c r="RLP57" s="10"/>
      <c r="RLQ57" s="10"/>
      <c r="RLR57" s="11"/>
      <c r="RLS57" s="12"/>
      <c r="RLT57" s="13"/>
      <c r="RSJ57" s="10"/>
      <c r="RSK57" s="10"/>
      <c r="RSL57" s="11"/>
      <c r="RSM57" s="12"/>
      <c r="RSN57" s="13"/>
      <c r="RZD57" s="10"/>
      <c r="RZE57" s="10"/>
      <c r="RZF57" s="11"/>
      <c r="RZG57" s="12"/>
      <c r="RZH57" s="13"/>
      <c r="SFX57" s="10"/>
      <c r="SFY57" s="10"/>
      <c r="SFZ57" s="11"/>
      <c r="SGA57" s="12"/>
      <c r="SGB57" s="13"/>
      <c r="SMR57" s="10"/>
      <c r="SMS57" s="10"/>
      <c r="SMT57" s="11"/>
      <c r="SMU57" s="12"/>
      <c r="SMV57" s="13"/>
      <c r="STL57" s="10"/>
      <c r="STM57" s="10"/>
      <c r="STN57" s="11"/>
      <c r="STO57" s="12"/>
      <c r="STP57" s="13"/>
      <c r="TAF57" s="10"/>
      <c r="TAG57" s="10"/>
      <c r="TAH57" s="11"/>
      <c r="TAI57" s="12"/>
      <c r="TAJ57" s="13"/>
      <c r="TGZ57" s="10"/>
      <c r="THA57" s="10"/>
      <c r="THB57" s="11"/>
      <c r="THC57" s="12"/>
      <c r="THD57" s="13"/>
      <c r="TNT57" s="10"/>
      <c r="TNU57" s="10"/>
      <c r="TNV57" s="11"/>
      <c r="TNW57" s="12"/>
      <c r="TNX57" s="13"/>
      <c r="TUN57" s="10"/>
      <c r="TUO57" s="10"/>
      <c r="TUP57" s="11"/>
      <c r="TUQ57" s="12"/>
      <c r="TUR57" s="13"/>
      <c r="UBH57" s="10"/>
      <c r="UBI57" s="10"/>
      <c r="UBJ57" s="11"/>
      <c r="UBK57" s="12"/>
      <c r="UBL57" s="13"/>
      <c r="UIB57" s="10"/>
      <c r="UIC57" s="10"/>
      <c r="UID57" s="11"/>
      <c r="UIE57" s="12"/>
      <c r="UIF57" s="13"/>
      <c r="UOV57" s="10"/>
      <c r="UOW57" s="10"/>
      <c r="UOX57" s="11"/>
      <c r="UOY57" s="12"/>
      <c r="UOZ57" s="13"/>
      <c r="UVP57" s="10"/>
      <c r="UVQ57" s="10"/>
      <c r="UVR57" s="11"/>
      <c r="UVS57" s="12"/>
      <c r="UVT57" s="13"/>
      <c r="VCJ57" s="10"/>
      <c r="VCK57" s="10"/>
      <c r="VCL57" s="11"/>
      <c r="VCM57" s="12"/>
      <c r="VCN57" s="13"/>
      <c r="VJD57" s="10"/>
      <c r="VJE57" s="10"/>
      <c r="VJF57" s="11"/>
      <c r="VJG57" s="12"/>
      <c r="VJH57" s="13"/>
      <c r="VPX57" s="10"/>
      <c r="VPY57" s="10"/>
      <c r="VPZ57" s="11"/>
      <c r="VQA57" s="12"/>
      <c r="VQB57" s="13"/>
      <c r="VWR57" s="10"/>
      <c r="VWS57" s="10"/>
      <c r="VWT57" s="11"/>
      <c r="VWU57" s="12"/>
      <c r="VWV57" s="13"/>
      <c r="WDL57" s="10"/>
      <c r="WDM57" s="10"/>
      <c r="WDN57" s="11"/>
      <c r="WDO57" s="12"/>
      <c r="WDP57" s="13"/>
      <c r="WKF57" s="10"/>
      <c r="WKG57" s="10"/>
      <c r="WKH57" s="11"/>
      <c r="WKI57" s="12"/>
      <c r="WKJ57" s="13"/>
      <c r="WQZ57" s="10"/>
      <c r="WRA57" s="10"/>
      <c r="WRB57" s="11"/>
      <c r="WRC57" s="12"/>
      <c r="WRD57" s="13"/>
      <c r="WXT57" s="10"/>
      <c r="WXU57" s="10"/>
      <c r="WXV57" s="11"/>
      <c r="WXW57" s="12"/>
      <c r="WXX57" s="13"/>
      <c r="XEN57" s="10"/>
      <c r="XEO57" s="10"/>
      <c r="XEP57" s="11"/>
      <c r="XEQ57" s="12"/>
      <c r="XER57" s="13"/>
    </row>
    <row r="58" spans="1:884 1056:1940 2112:2996 3168:4052 4224:5108 5280:5988 6160:7044 7216:8100 8272:9156 9328:10212 10384:12148 12320:13204 13376:14260 14432:15316 15488:16372" s="14" customFormat="1" ht="18.5" x14ac:dyDescent="0.35">
      <c r="A58" s="71">
        <v>56</v>
      </c>
      <c r="B58" s="81" t="s">
        <v>159</v>
      </c>
      <c r="C58" s="72" t="s">
        <v>155</v>
      </c>
      <c r="D58" s="73">
        <v>5.4</v>
      </c>
      <c r="E58" s="74"/>
      <c r="F58" s="75">
        <f t="shared" ref="F58:F65" si="298">D58*E58</f>
        <v>0</v>
      </c>
      <c r="G58" s="74"/>
      <c r="H58" s="75">
        <f t="shared" ref="H58:H65" si="299">G58*D58</f>
        <v>0</v>
      </c>
      <c r="I58" s="74"/>
      <c r="J58" s="75">
        <f t="shared" ref="J58:J65" si="300">D58*I58</f>
        <v>0</v>
      </c>
      <c r="K58" s="74"/>
      <c r="L58" s="75">
        <f t="shared" ref="L58:L65" si="301">D58*K58</f>
        <v>0</v>
      </c>
      <c r="M58" s="74"/>
      <c r="N58" s="75">
        <f t="shared" ref="N58:N65" si="302">M58*D58</f>
        <v>0</v>
      </c>
      <c r="O58" s="74"/>
      <c r="P58" s="75">
        <f t="shared" ref="P58:P65" si="303">D58*O58</f>
        <v>0</v>
      </c>
      <c r="Q58" s="74"/>
      <c r="R58" s="75">
        <f t="shared" ref="R58:R65" si="304">D58*Q58</f>
        <v>0</v>
      </c>
      <c r="S58" s="74"/>
      <c r="T58" s="75">
        <f t="shared" ref="T58:T65" si="305">S58*D58</f>
        <v>0</v>
      </c>
      <c r="U58" s="74"/>
      <c r="V58" s="75">
        <f t="shared" ref="V58:V65" si="306">D58*U58</f>
        <v>0</v>
      </c>
      <c r="W58" s="74"/>
      <c r="X58" s="75">
        <f t="shared" ref="X58:X65" si="307">D58*W58</f>
        <v>0</v>
      </c>
      <c r="Y58" s="74"/>
      <c r="Z58" s="75">
        <f t="shared" ref="Z58:Z65" si="308">Y58*D58</f>
        <v>0</v>
      </c>
      <c r="AA58" s="74"/>
      <c r="AB58" s="75">
        <f t="shared" ref="AB58:AB65" si="309">D58*AA58</f>
        <v>0</v>
      </c>
      <c r="AC58" s="74"/>
      <c r="AD58" s="75">
        <f t="shared" ref="AD58:AD65" si="310">D58*AC58</f>
        <v>0</v>
      </c>
      <c r="AE58" s="74"/>
      <c r="AF58" s="75">
        <f t="shared" ref="AF58:AF65" si="311">AE58*D58</f>
        <v>0</v>
      </c>
      <c r="AG58" s="74"/>
      <c r="AH58" s="75">
        <f t="shared" ref="AH58:AH65" si="312">D58*AG58</f>
        <v>0</v>
      </c>
      <c r="AI58" s="74"/>
      <c r="AJ58" s="75">
        <f t="shared" ref="AJ58:AJ65" si="313">D58*AI58</f>
        <v>0</v>
      </c>
      <c r="AK58" s="74"/>
      <c r="AL58" s="75">
        <f t="shared" ref="AL58:AL65" si="314">AK58*D58</f>
        <v>0</v>
      </c>
      <c r="AM58" s="74"/>
      <c r="AN58" s="75">
        <f t="shared" ref="AN58:AN65" si="315">D58*AM58</f>
        <v>0</v>
      </c>
      <c r="AO58" s="74"/>
      <c r="AP58" s="75">
        <f t="shared" ref="AP58:AP65" si="316">D58*AO58</f>
        <v>0</v>
      </c>
      <c r="AQ58" s="74"/>
      <c r="AR58" s="75">
        <f t="shared" ref="AR58:AR65" si="317">AQ58*D58</f>
        <v>0</v>
      </c>
      <c r="AS58" s="74"/>
      <c r="AT58" s="75">
        <f t="shared" ref="AT58:AT65" si="318">D58*AS58</f>
        <v>0</v>
      </c>
      <c r="AU58" s="74"/>
      <c r="AV58" s="75">
        <f t="shared" ref="AV58:AV65" si="319">D58*AU58</f>
        <v>0</v>
      </c>
      <c r="AW58" s="74"/>
      <c r="AX58" s="75">
        <f t="shared" ref="AX58:AX65" si="320">AW58*D58</f>
        <v>0</v>
      </c>
      <c r="AY58" s="74"/>
      <c r="AZ58" s="75">
        <f t="shared" ref="AZ58:AZ65" si="321">D58*AY58</f>
        <v>0</v>
      </c>
      <c r="BA58" s="74"/>
      <c r="BB58" s="75">
        <f t="shared" ref="BB58:BB65" si="322">D58*BA58</f>
        <v>0</v>
      </c>
      <c r="BC58" s="74"/>
      <c r="BD58" s="75">
        <f t="shared" ref="BD58:BD65" si="323">BC58*D58</f>
        <v>0</v>
      </c>
      <c r="BE58" s="74"/>
      <c r="BF58" s="75">
        <f t="shared" ref="BF58:BF65" si="324">D58*BE58</f>
        <v>0</v>
      </c>
      <c r="BG58" s="74"/>
      <c r="BH58" s="75">
        <f t="shared" ref="BH58:BH65" si="325">D58*BG58</f>
        <v>0</v>
      </c>
      <c r="BI58" s="74"/>
      <c r="BJ58" s="75">
        <f t="shared" ref="BJ58:BJ65" si="326">BI58*D58</f>
        <v>0</v>
      </c>
      <c r="BK58" s="74"/>
      <c r="BL58" s="75">
        <f t="shared" ref="BL58:BL65" si="327">D58*BK58</f>
        <v>0</v>
      </c>
      <c r="BM58" s="74"/>
      <c r="BN58" s="75">
        <f t="shared" ref="BN58:BN65" si="328">D58*BM58</f>
        <v>0</v>
      </c>
      <c r="BO58" s="74"/>
      <c r="BP58" s="75">
        <f t="shared" ref="BP58:BP65" si="329">BO58*D58</f>
        <v>0</v>
      </c>
      <c r="BQ58" s="74"/>
      <c r="BR58" s="75">
        <f t="shared" ref="BR58:BR65" si="330">D58*BQ58</f>
        <v>0</v>
      </c>
      <c r="BS58" s="74"/>
      <c r="BT58" s="75">
        <f t="shared" ref="BT58:BT65" si="331">D58*BS58</f>
        <v>0</v>
      </c>
      <c r="BU58" s="74"/>
      <c r="BV58" s="75">
        <f t="shared" ref="BV58:BV65" si="332">BU58*D58</f>
        <v>0</v>
      </c>
      <c r="BW58" s="74"/>
      <c r="BX58" s="75">
        <f t="shared" ref="BX58:BX65" si="333">D58*BW58</f>
        <v>0</v>
      </c>
      <c r="BY58" s="74"/>
      <c r="BZ58" s="75">
        <f t="shared" ref="BZ58:BZ65" si="334">D58*BY58</f>
        <v>0</v>
      </c>
      <c r="CA58" s="74"/>
      <c r="CB58" s="75">
        <f t="shared" ref="CB58:CB65" si="335">CA58*D58</f>
        <v>0</v>
      </c>
      <c r="CC58" s="74"/>
      <c r="CD58" s="75">
        <f t="shared" ref="CD58:CD65" si="336">D58*CC58</f>
        <v>0</v>
      </c>
      <c r="CE58" s="74"/>
      <c r="CF58" s="75">
        <f t="shared" ref="CF58:CF65" si="337">D58*CE58</f>
        <v>0</v>
      </c>
      <c r="CG58" s="74"/>
      <c r="CH58" s="75">
        <f t="shared" ref="CH58:CH65" si="338">CG58*D58</f>
        <v>0</v>
      </c>
      <c r="CI58" s="74"/>
      <c r="CJ58" s="75">
        <f t="shared" ref="CJ58:CJ65" si="339">D58*CI58</f>
        <v>0</v>
      </c>
      <c r="CK58" s="74"/>
      <c r="CL58" s="75">
        <f t="shared" ref="CL58:CL65" si="340">D58*CK58</f>
        <v>0</v>
      </c>
      <c r="CM58" s="74"/>
      <c r="CN58" s="75">
        <f t="shared" ref="CN58:CN65" si="341">CM58*D58</f>
        <v>0</v>
      </c>
      <c r="CO58" s="74"/>
      <c r="CP58" s="75">
        <f t="shared" ref="CP58:CP65" si="342">D58*CO58</f>
        <v>0</v>
      </c>
      <c r="CQ58" s="74"/>
      <c r="CR58" s="75">
        <f t="shared" ref="CR58:CR65" si="343">D58*CQ58</f>
        <v>0</v>
      </c>
      <c r="CS58" s="74"/>
      <c r="CT58" s="75">
        <f t="shared" ref="CT58:CT65" si="344">CS58*D58</f>
        <v>0</v>
      </c>
      <c r="CU58" s="74"/>
      <c r="CV58" s="75">
        <f t="shared" ref="CV58:CV65" si="345">D58*CU58</f>
        <v>0</v>
      </c>
      <c r="CW58" s="74"/>
      <c r="CX58" s="75">
        <f t="shared" ref="CX58:CX65" si="346">D58*CW58</f>
        <v>0</v>
      </c>
      <c r="CY58" s="74"/>
      <c r="CZ58" s="75">
        <f t="shared" ref="CZ58:CZ65" si="347">CY58*D58</f>
        <v>0</v>
      </c>
      <c r="DA58" s="74"/>
      <c r="DB58" s="75">
        <f t="shared" ref="DB58:DB65" si="348">D58*DA58</f>
        <v>0</v>
      </c>
      <c r="DC58" s="74"/>
      <c r="DD58" s="75">
        <f t="shared" ref="DD58:DD65" si="349">D58*DC58</f>
        <v>0</v>
      </c>
      <c r="DE58" s="74"/>
      <c r="DF58" s="75">
        <f t="shared" ref="DF58:DF65" si="350">DE58*D58</f>
        <v>0</v>
      </c>
      <c r="DG58" s="74"/>
      <c r="DH58" s="75">
        <f t="shared" ref="DH58:DH65" si="351">D58*DG58</f>
        <v>0</v>
      </c>
      <c r="DI58" s="74"/>
      <c r="DJ58" s="75">
        <f t="shared" ref="DJ58:DJ65" si="352">D58*DI58</f>
        <v>0</v>
      </c>
      <c r="DK58" s="74"/>
      <c r="DL58" s="75">
        <f t="shared" ref="DL58:DL65" si="353">DK58*D58</f>
        <v>0</v>
      </c>
      <c r="DM58" s="74"/>
      <c r="DN58" s="75">
        <f t="shared" ref="DN58:DN65" si="354">D58*DM58</f>
        <v>0</v>
      </c>
      <c r="DO58" s="74"/>
      <c r="DP58" s="75">
        <f t="shared" ref="DP58:DP65" si="355">D58*DO58</f>
        <v>0</v>
      </c>
      <c r="DQ58" s="74"/>
      <c r="DR58" s="75">
        <f t="shared" ref="DR58:DR65" si="356">DQ58*D58</f>
        <v>0</v>
      </c>
      <c r="DS58" s="74"/>
      <c r="DT58" s="75">
        <f t="shared" ref="DT58:DT65" si="357">D58*DS58</f>
        <v>0</v>
      </c>
      <c r="DU58" s="74"/>
      <c r="DV58" s="75">
        <f t="shared" ref="DV58:DV65" si="358">D58*DU58</f>
        <v>0</v>
      </c>
      <c r="DW58" s="74"/>
      <c r="DX58" s="75">
        <f t="shared" ref="DX58:DX65" si="359">DW58*D58</f>
        <v>0</v>
      </c>
      <c r="DY58" s="74"/>
      <c r="DZ58" s="75">
        <f t="shared" ref="DZ58:DZ65" si="360">D58*DY58</f>
        <v>0</v>
      </c>
      <c r="EA58" s="74"/>
      <c r="EB58" s="75">
        <f t="shared" ref="EB58:EB65" si="361">D58*EA58</f>
        <v>0</v>
      </c>
      <c r="EC58" s="74"/>
      <c r="ED58" s="75">
        <f t="shared" ref="ED58:ED65" si="362">EC58*D58</f>
        <v>0</v>
      </c>
      <c r="EE58" s="74"/>
      <c r="EF58" s="75">
        <f t="shared" ref="EF58:EF65" si="363">D58*EE58</f>
        <v>0</v>
      </c>
      <c r="EG58" s="74"/>
      <c r="EH58" s="75">
        <f t="shared" ref="EH58:EH65" si="364">D58*EG58</f>
        <v>0</v>
      </c>
      <c r="EI58" s="74"/>
      <c r="EJ58" s="75">
        <f t="shared" ref="EJ58:EJ65" si="365">EI58*D58</f>
        <v>0</v>
      </c>
      <c r="EK58" s="74"/>
      <c r="EL58" s="75">
        <f t="shared" ref="EL58:EL65" si="366">D58*EK58</f>
        <v>0</v>
      </c>
      <c r="EM58" s="74"/>
      <c r="EN58" s="75">
        <f t="shared" ref="EN58:EN65" si="367">D58*EM58</f>
        <v>0</v>
      </c>
      <c r="EO58" s="74"/>
      <c r="EP58" s="75">
        <f t="shared" ref="EP58:EP65" si="368">EO58*D58</f>
        <v>0</v>
      </c>
      <c r="EQ58" s="74"/>
      <c r="ER58" s="75">
        <f t="shared" ref="ER58:ER65" si="369">D58*EQ58</f>
        <v>0</v>
      </c>
      <c r="ES58" s="74"/>
      <c r="ET58" s="75">
        <f t="shared" ref="ET58:ET65" si="370">D58*ES58</f>
        <v>0</v>
      </c>
      <c r="EU58" s="74"/>
      <c r="EV58" s="75">
        <f t="shared" ref="EV58:EV65" si="371">EU58*D58</f>
        <v>0</v>
      </c>
      <c r="EW58" s="74"/>
      <c r="EX58" s="75">
        <f t="shared" ref="EX58:EX65" si="372">D58*EW58</f>
        <v>0</v>
      </c>
      <c r="EY58" s="74"/>
      <c r="EZ58" s="75">
        <f t="shared" ref="EZ58:EZ65" si="373">D58*EY58</f>
        <v>0</v>
      </c>
      <c r="FA58" s="74"/>
      <c r="FB58" s="75">
        <f t="shared" ref="FB58:FB65" si="374">FA58*D58</f>
        <v>0</v>
      </c>
      <c r="FC58" s="74"/>
      <c r="FD58" s="75">
        <f t="shared" ref="FD58:FD65" si="375">D58*FC58</f>
        <v>0</v>
      </c>
      <c r="FE58" s="74"/>
      <c r="FF58" s="75">
        <f t="shared" ref="FF58:FF65" si="376">D58*FE58</f>
        <v>0</v>
      </c>
      <c r="FG58" s="74"/>
      <c r="FH58" s="75">
        <f t="shared" ref="FH58:FH65" si="377">FG58*D58</f>
        <v>0</v>
      </c>
      <c r="FI58" s="74"/>
      <c r="FJ58" s="75">
        <f t="shared" ref="FJ58:FJ65" si="378">D58*FI58</f>
        <v>0</v>
      </c>
      <c r="FK58" s="74"/>
      <c r="FL58" s="75">
        <f t="shared" ref="FL58:FL65" si="379">D58*FK58</f>
        <v>0</v>
      </c>
      <c r="FM58" s="74"/>
      <c r="FN58" s="75">
        <f t="shared" ref="FN58:FN65" si="380">FM58*D58</f>
        <v>0</v>
      </c>
      <c r="FO58" s="74"/>
      <c r="FP58" s="75">
        <f t="shared" ref="FP58:FP65" si="381">D58*FO58</f>
        <v>0</v>
      </c>
      <c r="FQ58" s="74"/>
      <c r="FR58" s="75">
        <f t="shared" ref="FR58:FR65" si="382">D58*FQ58</f>
        <v>0</v>
      </c>
      <c r="FS58" s="76">
        <f t="shared" si="297"/>
        <v>0</v>
      </c>
      <c r="FT58" s="10"/>
      <c r="FU58" s="10"/>
      <c r="FV58" s="11"/>
      <c r="FW58" s="12"/>
      <c r="FX58" s="13"/>
      <c r="MN58" s="10"/>
      <c r="MO58" s="10"/>
      <c r="MP58" s="11"/>
      <c r="MQ58" s="12"/>
      <c r="MR58" s="13"/>
      <c r="TH58" s="10"/>
      <c r="TI58" s="10"/>
      <c r="TJ58" s="11"/>
      <c r="TK58" s="12"/>
      <c r="TL58" s="13"/>
      <c r="AAB58" s="10"/>
      <c r="AAC58" s="10"/>
      <c r="AAD58" s="11"/>
      <c r="AAE58" s="12"/>
      <c r="AAF58" s="13"/>
      <c r="AGV58" s="10"/>
      <c r="AGW58" s="10"/>
      <c r="AGX58" s="11"/>
      <c r="AGY58" s="12"/>
      <c r="AGZ58" s="13"/>
      <c r="ANP58" s="10"/>
      <c r="ANQ58" s="10"/>
      <c r="ANR58" s="11"/>
      <c r="ANS58" s="12"/>
      <c r="ANT58" s="13"/>
      <c r="AUJ58" s="10"/>
      <c r="AUK58" s="10"/>
      <c r="AUL58" s="11"/>
      <c r="AUM58" s="12"/>
      <c r="AUN58" s="13"/>
      <c r="BBD58" s="10"/>
      <c r="BBE58" s="10"/>
      <c r="BBF58" s="11"/>
      <c r="BBG58" s="12"/>
      <c r="BBH58" s="13"/>
      <c r="BHX58" s="10"/>
      <c r="BHY58" s="10"/>
      <c r="BHZ58" s="11"/>
      <c r="BIA58" s="12"/>
      <c r="BIB58" s="13"/>
      <c r="BOR58" s="10"/>
      <c r="BOS58" s="10"/>
      <c r="BOT58" s="11"/>
      <c r="BOU58" s="12"/>
      <c r="BOV58" s="13"/>
      <c r="BVL58" s="10"/>
      <c r="BVM58" s="10"/>
      <c r="BVN58" s="11"/>
      <c r="BVO58" s="12"/>
      <c r="BVP58" s="13"/>
      <c r="CCF58" s="10"/>
      <c r="CCG58" s="10"/>
      <c r="CCH58" s="11"/>
      <c r="CCI58" s="12"/>
      <c r="CCJ58" s="13"/>
      <c r="CIZ58" s="10"/>
      <c r="CJA58" s="10"/>
      <c r="CJB58" s="11"/>
      <c r="CJC58" s="12"/>
      <c r="CJD58" s="13"/>
      <c r="CPT58" s="10"/>
      <c r="CPU58" s="10"/>
      <c r="CPV58" s="11"/>
      <c r="CPW58" s="12"/>
      <c r="CPX58" s="13"/>
      <c r="CWN58" s="10"/>
      <c r="CWO58" s="10"/>
      <c r="CWP58" s="11"/>
      <c r="CWQ58" s="12"/>
      <c r="CWR58" s="13"/>
      <c r="DDH58" s="10"/>
      <c r="DDI58" s="10"/>
      <c r="DDJ58" s="11"/>
      <c r="DDK58" s="12"/>
      <c r="DDL58" s="13"/>
      <c r="DKB58" s="10"/>
      <c r="DKC58" s="10"/>
      <c r="DKD58" s="11"/>
      <c r="DKE58" s="12"/>
      <c r="DKF58" s="13"/>
      <c r="DQV58" s="10"/>
      <c r="DQW58" s="10"/>
      <c r="DQX58" s="11"/>
      <c r="DQY58" s="12"/>
      <c r="DQZ58" s="13"/>
      <c r="DXP58" s="10"/>
      <c r="DXQ58" s="10"/>
      <c r="DXR58" s="11"/>
      <c r="DXS58" s="12"/>
      <c r="DXT58" s="13"/>
      <c r="EEJ58" s="10"/>
      <c r="EEK58" s="10"/>
      <c r="EEL58" s="11"/>
      <c r="EEM58" s="12"/>
      <c r="EEN58" s="13"/>
      <c r="ELD58" s="10"/>
      <c r="ELE58" s="10"/>
      <c r="ELF58" s="11"/>
      <c r="ELG58" s="12"/>
      <c r="ELH58" s="13"/>
      <c r="ERX58" s="10"/>
      <c r="ERY58" s="10"/>
      <c r="ERZ58" s="11"/>
      <c r="ESA58" s="12"/>
      <c r="ESB58" s="13"/>
      <c r="EYR58" s="10"/>
      <c r="EYS58" s="10"/>
      <c r="EYT58" s="11"/>
      <c r="EYU58" s="12"/>
      <c r="EYV58" s="13"/>
      <c r="FFL58" s="10"/>
      <c r="FFM58" s="10"/>
      <c r="FFN58" s="11"/>
      <c r="FFO58" s="12"/>
      <c r="FFP58" s="13"/>
      <c r="FMF58" s="10"/>
      <c r="FMG58" s="10"/>
      <c r="FMH58" s="11"/>
      <c r="FMI58" s="12"/>
      <c r="FMJ58" s="13"/>
      <c r="FSZ58" s="10"/>
      <c r="FTA58" s="10"/>
      <c r="FTB58" s="11"/>
      <c r="FTC58" s="12"/>
      <c r="FTD58" s="13"/>
      <c r="FZT58" s="10"/>
      <c r="FZU58" s="10"/>
      <c r="FZV58" s="11"/>
      <c r="FZW58" s="12"/>
      <c r="FZX58" s="13"/>
      <c r="GGN58" s="10"/>
      <c r="GGO58" s="10"/>
      <c r="GGP58" s="11"/>
      <c r="GGQ58" s="12"/>
      <c r="GGR58" s="13"/>
      <c r="GNH58" s="10"/>
      <c r="GNI58" s="10"/>
      <c r="GNJ58" s="11"/>
      <c r="GNK58" s="12"/>
      <c r="GNL58" s="13"/>
      <c r="GUB58" s="10"/>
      <c r="GUC58" s="10"/>
      <c r="GUD58" s="11"/>
      <c r="GUE58" s="12"/>
      <c r="GUF58" s="13"/>
      <c r="HAV58" s="10"/>
      <c r="HAW58" s="10"/>
      <c r="HAX58" s="11"/>
      <c r="HAY58" s="12"/>
      <c r="HAZ58" s="13"/>
      <c r="HHP58" s="10"/>
      <c r="HHQ58" s="10"/>
      <c r="HHR58" s="11"/>
      <c r="HHS58" s="12"/>
      <c r="HHT58" s="13"/>
      <c r="HOJ58" s="10"/>
      <c r="HOK58" s="10"/>
      <c r="HOL58" s="11"/>
      <c r="HOM58" s="12"/>
      <c r="HON58" s="13"/>
      <c r="HVD58" s="10"/>
      <c r="HVE58" s="10"/>
      <c r="HVF58" s="11"/>
      <c r="HVG58" s="12"/>
      <c r="HVH58" s="13"/>
      <c r="IBX58" s="10"/>
      <c r="IBY58" s="10"/>
      <c r="IBZ58" s="11"/>
      <c r="ICA58" s="12"/>
      <c r="ICB58" s="13"/>
      <c r="IIR58" s="10"/>
      <c r="IIS58" s="10"/>
      <c r="IIT58" s="11"/>
      <c r="IIU58" s="12"/>
      <c r="IIV58" s="13"/>
      <c r="IPL58" s="10"/>
      <c r="IPM58" s="10"/>
      <c r="IPN58" s="11"/>
      <c r="IPO58" s="12"/>
      <c r="IPP58" s="13"/>
      <c r="IWF58" s="10"/>
      <c r="IWG58" s="10"/>
      <c r="IWH58" s="11"/>
      <c r="IWI58" s="12"/>
      <c r="IWJ58" s="13"/>
      <c r="JCZ58" s="10"/>
      <c r="JDA58" s="10"/>
      <c r="JDB58" s="11"/>
      <c r="JDC58" s="12"/>
      <c r="JDD58" s="13"/>
      <c r="JJT58" s="10"/>
      <c r="JJU58" s="10"/>
      <c r="JJV58" s="11"/>
      <c r="JJW58" s="12"/>
      <c r="JJX58" s="13"/>
      <c r="JQN58" s="10"/>
      <c r="JQO58" s="10"/>
      <c r="JQP58" s="11"/>
      <c r="JQQ58" s="12"/>
      <c r="JQR58" s="13"/>
      <c r="JXH58" s="10"/>
      <c r="JXI58" s="10"/>
      <c r="JXJ58" s="11"/>
      <c r="JXK58" s="12"/>
      <c r="JXL58" s="13"/>
      <c r="KEB58" s="10"/>
      <c r="KEC58" s="10"/>
      <c r="KED58" s="11"/>
      <c r="KEE58" s="12"/>
      <c r="KEF58" s="13"/>
      <c r="KKV58" s="10"/>
      <c r="KKW58" s="10"/>
      <c r="KKX58" s="11"/>
      <c r="KKY58" s="12"/>
      <c r="KKZ58" s="13"/>
      <c r="KRP58" s="10"/>
      <c r="KRQ58" s="10"/>
      <c r="KRR58" s="11"/>
      <c r="KRS58" s="12"/>
      <c r="KRT58" s="13"/>
      <c r="KYJ58" s="10"/>
      <c r="KYK58" s="10"/>
      <c r="KYL58" s="11"/>
      <c r="KYM58" s="12"/>
      <c r="KYN58" s="13"/>
      <c r="LFD58" s="10"/>
      <c r="LFE58" s="10"/>
      <c r="LFF58" s="11"/>
      <c r="LFG58" s="12"/>
      <c r="LFH58" s="13"/>
      <c r="LLX58" s="10"/>
      <c r="LLY58" s="10"/>
      <c r="LLZ58" s="11"/>
      <c r="LMA58" s="12"/>
      <c r="LMB58" s="13"/>
      <c r="LSR58" s="10"/>
      <c r="LSS58" s="10"/>
      <c r="LST58" s="11"/>
      <c r="LSU58" s="12"/>
      <c r="LSV58" s="13"/>
      <c r="LZL58" s="10"/>
      <c r="LZM58" s="10"/>
      <c r="LZN58" s="11"/>
      <c r="LZO58" s="12"/>
      <c r="LZP58" s="13"/>
      <c r="MGF58" s="10"/>
      <c r="MGG58" s="10"/>
      <c r="MGH58" s="11"/>
      <c r="MGI58" s="12"/>
      <c r="MGJ58" s="13"/>
      <c r="MMZ58" s="10"/>
      <c r="MNA58" s="10"/>
      <c r="MNB58" s="11"/>
      <c r="MNC58" s="12"/>
      <c r="MND58" s="13"/>
      <c r="MTT58" s="10"/>
      <c r="MTU58" s="10"/>
      <c r="MTV58" s="11"/>
      <c r="MTW58" s="12"/>
      <c r="MTX58" s="13"/>
      <c r="NAN58" s="10"/>
      <c r="NAO58" s="10"/>
      <c r="NAP58" s="11"/>
      <c r="NAQ58" s="12"/>
      <c r="NAR58" s="13"/>
      <c r="NHH58" s="10"/>
      <c r="NHI58" s="10"/>
      <c r="NHJ58" s="11"/>
      <c r="NHK58" s="12"/>
      <c r="NHL58" s="13"/>
      <c r="NOB58" s="10"/>
      <c r="NOC58" s="10"/>
      <c r="NOD58" s="11"/>
      <c r="NOE58" s="12"/>
      <c r="NOF58" s="13"/>
      <c r="NUV58" s="10"/>
      <c r="NUW58" s="10"/>
      <c r="NUX58" s="11"/>
      <c r="NUY58" s="12"/>
      <c r="NUZ58" s="13"/>
      <c r="OBP58" s="10"/>
      <c r="OBQ58" s="10"/>
      <c r="OBR58" s="11"/>
      <c r="OBS58" s="12"/>
      <c r="OBT58" s="13"/>
      <c r="OIJ58" s="10"/>
      <c r="OIK58" s="10"/>
      <c r="OIL58" s="11"/>
      <c r="OIM58" s="12"/>
      <c r="OIN58" s="13"/>
      <c r="OPD58" s="10"/>
      <c r="OPE58" s="10"/>
      <c r="OPF58" s="11"/>
      <c r="OPG58" s="12"/>
      <c r="OPH58" s="13"/>
      <c r="OVX58" s="10"/>
      <c r="OVY58" s="10"/>
      <c r="OVZ58" s="11"/>
      <c r="OWA58" s="12"/>
      <c r="OWB58" s="13"/>
      <c r="PCR58" s="10"/>
      <c r="PCS58" s="10"/>
      <c r="PCT58" s="11"/>
      <c r="PCU58" s="12"/>
      <c r="PCV58" s="13"/>
      <c r="PJL58" s="10"/>
      <c r="PJM58" s="10"/>
      <c r="PJN58" s="11"/>
      <c r="PJO58" s="12"/>
      <c r="PJP58" s="13"/>
      <c r="PQF58" s="10"/>
      <c r="PQG58" s="10"/>
      <c r="PQH58" s="11"/>
      <c r="PQI58" s="12"/>
      <c r="PQJ58" s="13"/>
      <c r="PWZ58" s="10"/>
      <c r="PXA58" s="10"/>
      <c r="PXB58" s="11"/>
      <c r="PXC58" s="12"/>
      <c r="PXD58" s="13"/>
      <c r="QDT58" s="10"/>
      <c r="QDU58" s="10"/>
      <c r="QDV58" s="11"/>
      <c r="QDW58" s="12"/>
      <c r="QDX58" s="13"/>
      <c r="QKN58" s="10"/>
      <c r="QKO58" s="10"/>
      <c r="QKP58" s="11"/>
      <c r="QKQ58" s="12"/>
      <c r="QKR58" s="13"/>
      <c r="QRH58" s="10"/>
      <c r="QRI58" s="10"/>
      <c r="QRJ58" s="11"/>
      <c r="QRK58" s="12"/>
      <c r="QRL58" s="13"/>
      <c r="QYB58" s="10"/>
      <c r="QYC58" s="10"/>
      <c r="QYD58" s="11"/>
      <c r="QYE58" s="12"/>
      <c r="QYF58" s="13"/>
      <c r="REV58" s="10"/>
      <c r="REW58" s="10"/>
      <c r="REX58" s="11"/>
      <c r="REY58" s="12"/>
      <c r="REZ58" s="13"/>
      <c r="RLP58" s="10"/>
      <c r="RLQ58" s="10"/>
      <c r="RLR58" s="11"/>
      <c r="RLS58" s="12"/>
      <c r="RLT58" s="13"/>
      <c r="RSJ58" s="10"/>
      <c r="RSK58" s="10"/>
      <c r="RSL58" s="11"/>
      <c r="RSM58" s="12"/>
      <c r="RSN58" s="13"/>
      <c r="RZD58" s="10"/>
      <c r="RZE58" s="10"/>
      <c r="RZF58" s="11"/>
      <c r="RZG58" s="12"/>
      <c r="RZH58" s="13"/>
      <c r="SFX58" s="10"/>
      <c r="SFY58" s="10"/>
      <c r="SFZ58" s="11"/>
      <c r="SGA58" s="12"/>
      <c r="SGB58" s="13"/>
      <c r="SMR58" s="10"/>
      <c r="SMS58" s="10"/>
      <c r="SMT58" s="11"/>
      <c r="SMU58" s="12"/>
      <c r="SMV58" s="13"/>
      <c r="STL58" s="10"/>
      <c r="STM58" s="10"/>
      <c r="STN58" s="11"/>
      <c r="STO58" s="12"/>
      <c r="STP58" s="13"/>
      <c r="TAF58" s="10"/>
      <c r="TAG58" s="10"/>
      <c r="TAH58" s="11"/>
      <c r="TAI58" s="12"/>
      <c r="TAJ58" s="13"/>
      <c r="TGZ58" s="10"/>
      <c r="THA58" s="10"/>
      <c r="THB58" s="11"/>
      <c r="THC58" s="12"/>
      <c r="THD58" s="13"/>
      <c r="TNT58" s="10"/>
      <c r="TNU58" s="10"/>
      <c r="TNV58" s="11"/>
      <c r="TNW58" s="12"/>
      <c r="TNX58" s="13"/>
      <c r="TUN58" s="10"/>
      <c r="TUO58" s="10"/>
      <c r="TUP58" s="11"/>
      <c r="TUQ58" s="12"/>
      <c r="TUR58" s="13"/>
      <c r="UBH58" s="10"/>
      <c r="UBI58" s="10"/>
      <c r="UBJ58" s="11"/>
      <c r="UBK58" s="12"/>
      <c r="UBL58" s="13"/>
      <c r="UIB58" s="10"/>
      <c r="UIC58" s="10"/>
      <c r="UID58" s="11"/>
      <c r="UIE58" s="12"/>
      <c r="UIF58" s="13"/>
      <c r="UOV58" s="10"/>
      <c r="UOW58" s="10"/>
      <c r="UOX58" s="11"/>
      <c r="UOY58" s="12"/>
      <c r="UOZ58" s="13"/>
      <c r="UVP58" s="10"/>
      <c r="UVQ58" s="10"/>
      <c r="UVR58" s="11"/>
      <c r="UVS58" s="12"/>
      <c r="UVT58" s="13"/>
      <c r="VCJ58" s="10"/>
      <c r="VCK58" s="10"/>
      <c r="VCL58" s="11"/>
      <c r="VCM58" s="12"/>
      <c r="VCN58" s="13"/>
      <c r="VJD58" s="10"/>
      <c r="VJE58" s="10"/>
      <c r="VJF58" s="11"/>
      <c r="VJG58" s="12"/>
      <c r="VJH58" s="13"/>
      <c r="VPX58" s="10"/>
      <c r="VPY58" s="10"/>
      <c r="VPZ58" s="11"/>
      <c r="VQA58" s="12"/>
      <c r="VQB58" s="13"/>
      <c r="VWR58" s="10"/>
      <c r="VWS58" s="10"/>
      <c r="VWT58" s="11"/>
      <c r="VWU58" s="12"/>
      <c r="VWV58" s="13"/>
      <c r="WDL58" s="10"/>
      <c r="WDM58" s="10"/>
      <c r="WDN58" s="11"/>
      <c r="WDO58" s="12"/>
      <c r="WDP58" s="13"/>
      <c r="WKF58" s="10"/>
      <c r="WKG58" s="10"/>
      <c r="WKH58" s="11"/>
      <c r="WKI58" s="12"/>
      <c r="WKJ58" s="13"/>
      <c r="WQZ58" s="10"/>
      <c r="WRA58" s="10"/>
      <c r="WRB58" s="11"/>
      <c r="WRC58" s="12"/>
      <c r="WRD58" s="13"/>
      <c r="WXT58" s="10"/>
      <c r="WXU58" s="10"/>
      <c r="WXV58" s="11"/>
      <c r="WXW58" s="12"/>
      <c r="WXX58" s="13"/>
      <c r="XEN58" s="10"/>
      <c r="XEO58" s="10"/>
      <c r="XEP58" s="11"/>
      <c r="XEQ58" s="12"/>
      <c r="XER58" s="13"/>
    </row>
    <row r="59" spans="1:884 1056:1940 2112:2996 3168:4052 4224:5108 5280:5988 6160:7044 7216:8100 8272:9156 9328:10212 10384:12148 12320:13204 13376:14260 14432:15316 15488:16372" s="14" customFormat="1" ht="18.5" x14ac:dyDescent="0.35">
      <c r="A59" s="21">
        <v>57</v>
      </c>
      <c r="B59" s="80" t="s">
        <v>160</v>
      </c>
      <c r="C59" s="22" t="s">
        <v>165</v>
      </c>
      <c r="D59" s="23">
        <v>5.6</v>
      </c>
      <c r="E59" s="28"/>
      <c r="F59" s="15">
        <f t="shared" si="298"/>
        <v>0</v>
      </c>
      <c r="G59" s="28"/>
      <c r="H59" s="15">
        <f t="shared" si="299"/>
        <v>0</v>
      </c>
      <c r="I59" s="28"/>
      <c r="J59" s="15">
        <f t="shared" si="300"/>
        <v>0</v>
      </c>
      <c r="K59" s="28"/>
      <c r="L59" s="15">
        <f t="shared" si="301"/>
        <v>0</v>
      </c>
      <c r="M59" s="28"/>
      <c r="N59" s="15">
        <f t="shared" si="302"/>
        <v>0</v>
      </c>
      <c r="O59" s="28"/>
      <c r="P59" s="15">
        <f t="shared" si="303"/>
        <v>0</v>
      </c>
      <c r="Q59" s="28"/>
      <c r="R59" s="15">
        <f t="shared" si="304"/>
        <v>0</v>
      </c>
      <c r="S59" s="28"/>
      <c r="T59" s="15">
        <f t="shared" si="305"/>
        <v>0</v>
      </c>
      <c r="U59" s="28"/>
      <c r="V59" s="15">
        <f t="shared" si="306"/>
        <v>0</v>
      </c>
      <c r="W59" s="28"/>
      <c r="X59" s="15">
        <f t="shared" si="307"/>
        <v>0</v>
      </c>
      <c r="Y59" s="28"/>
      <c r="Z59" s="15">
        <f t="shared" si="308"/>
        <v>0</v>
      </c>
      <c r="AA59" s="28"/>
      <c r="AB59" s="15">
        <f t="shared" si="309"/>
        <v>0</v>
      </c>
      <c r="AC59" s="28"/>
      <c r="AD59" s="15">
        <f t="shared" si="310"/>
        <v>0</v>
      </c>
      <c r="AE59" s="28"/>
      <c r="AF59" s="15">
        <f t="shared" si="311"/>
        <v>0</v>
      </c>
      <c r="AG59" s="28"/>
      <c r="AH59" s="15">
        <f t="shared" si="312"/>
        <v>0</v>
      </c>
      <c r="AI59" s="28"/>
      <c r="AJ59" s="15">
        <f t="shared" si="313"/>
        <v>0</v>
      </c>
      <c r="AK59" s="28"/>
      <c r="AL59" s="15">
        <f t="shared" si="314"/>
        <v>0</v>
      </c>
      <c r="AM59" s="28"/>
      <c r="AN59" s="15">
        <f t="shared" si="315"/>
        <v>0</v>
      </c>
      <c r="AO59" s="28"/>
      <c r="AP59" s="15">
        <f t="shared" si="316"/>
        <v>0</v>
      </c>
      <c r="AQ59" s="28"/>
      <c r="AR59" s="15">
        <f t="shared" si="317"/>
        <v>0</v>
      </c>
      <c r="AS59" s="28"/>
      <c r="AT59" s="15">
        <f t="shared" si="318"/>
        <v>0</v>
      </c>
      <c r="AU59" s="28"/>
      <c r="AV59" s="15">
        <f t="shared" si="319"/>
        <v>0</v>
      </c>
      <c r="AW59" s="28"/>
      <c r="AX59" s="15">
        <f t="shared" si="320"/>
        <v>0</v>
      </c>
      <c r="AY59" s="28"/>
      <c r="AZ59" s="15">
        <f t="shared" si="321"/>
        <v>0</v>
      </c>
      <c r="BA59" s="28"/>
      <c r="BB59" s="15">
        <f t="shared" si="322"/>
        <v>0</v>
      </c>
      <c r="BC59" s="28"/>
      <c r="BD59" s="15">
        <f t="shared" si="323"/>
        <v>0</v>
      </c>
      <c r="BE59" s="28"/>
      <c r="BF59" s="15">
        <f t="shared" si="324"/>
        <v>0</v>
      </c>
      <c r="BG59" s="28"/>
      <c r="BH59" s="15">
        <f t="shared" si="325"/>
        <v>0</v>
      </c>
      <c r="BI59" s="28"/>
      <c r="BJ59" s="15">
        <f t="shared" si="326"/>
        <v>0</v>
      </c>
      <c r="BK59" s="28"/>
      <c r="BL59" s="15">
        <f t="shared" si="327"/>
        <v>0</v>
      </c>
      <c r="BM59" s="28"/>
      <c r="BN59" s="15">
        <f t="shared" si="328"/>
        <v>0</v>
      </c>
      <c r="BO59" s="28"/>
      <c r="BP59" s="15">
        <f t="shared" si="329"/>
        <v>0</v>
      </c>
      <c r="BQ59" s="28"/>
      <c r="BR59" s="15">
        <f t="shared" si="330"/>
        <v>0</v>
      </c>
      <c r="BS59" s="28"/>
      <c r="BT59" s="15">
        <f t="shared" si="331"/>
        <v>0</v>
      </c>
      <c r="BU59" s="28"/>
      <c r="BV59" s="15">
        <f t="shared" si="332"/>
        <v>0</v>
      </c>
      <c r="BW59" s="28"/>
      <c r="BX59" s="15">
        <f t="shared" si="333"/>
        <v>0</v>
      </c>
      <c r="BY59" s="28"/>
      <c r="BZ59" s="15">
        <f t="shared" si="334"/>
        <v>0</v>
      </c>
      <c r="CA59" s="28"/>
      <c r="CB59" s="15">
        <f t="shared" si="335"/>
        <v>0</v>
      </c>
      <c r="CC59" s="28"/>
      <c r="CD59" s="15">
        <f t="shared" si="336"/>
        <v>0</v>
      </c>
      <c r="CE59" s="28"/>
      <c r="CF59" s="15">
        <f t="shared" si="337"/>
        <v>0</v>
      </c>
      <c r="CG59" s="28"/>
      <c r="CH59" s="15">
        <f t="shared" si="338"/>
        <v>0</v>
      </c>
      <c r="CI59" s="28"/>
      <c r="CJ59" s="15">
        <f t="shared" si="339"/>
        <v>0</v>
      </c>
      <c r="CK59" s="28"/>
      <c r="CL59" s="15">
        <f t="shared" si="340"/>
        <v>0</v>
      </c>
      <c r="CM59" s="28"/>
      <c r="CN59" s="15">
        <f t="shared" si="341"/>
        <v>0</v>
      </c>
      <c r="CO59" s="28"/>
      <c r="CP59" s="15">
        <f t="shared" si="342"/>
        <v>0</v>
      </c>
      <c r="CQ59" s="28"/>
      <c r="CR59" s="15">
        <f t="shared" si="343"/>
        <v>0</v>
      </c>
      <c r="CS59" s="28"/>
      <c r="CT59" s="15">
        <f t="shared" si="344"/>
        <v>0</v>
      </c>
      <c r="CU59" s="28"/>
      <c r="CV59" s="15">
        <f t="shared" si="345"/>
        <v>0</v>
      </c>
      <c r="CW59" s="28"/>
      <c r="CX59" s="15">
        <f t="shared" si="346"/>
        <v>0</v>
      </c>
      <c r="CY59" s="28"/>
      <c r="CZ59" s="15">
        <f t="shared" si="347"/>
        <v>0</v>
      </c>
      <c r="DA59" s="28"/>
      <c r="DB59" s="15">
        <f t="shared" si="348"/>
        <v>0</v>
      </c>
      <c r="DC59" s="28"/>
      <c r="DD59" s="15">
        <f t="shared" si="349"/>
        <v>0</v>
      </c>
      <c r="DE59" s="28"/>
      <c r="DF59" s="15">
        <f t="shared" si="350"/>
        <v>0</v>
      </c>
      <c r="DG59" s="28"/>
      <c r="DH59" s="15">
        <f t="shared" si="351"/>
        <v>0</v>
      </c>
      <c r="DI59" s="28"/>
      <c r="DJ59" s="15">
        <f t="shared" si="352"/>
        <v>0</v>
      </c>
      <c r="DK59" s="28"/>
      <c r="DL59" s="15">
        <f t="shared" si="353"/>
        <v>0</v>
      </c>
      <c r="DM59" s="28"/>
      <c r="DN59" s="15">
        <f t="shared" si="354"/>
        <v>0</v>
      </c>
      <c r="DO59" s="28"/>
      <c r="DP59" s="15">
        <f t="shared" si="355"/>
        <v>0</v>
      </c>
      <c r="DQ59" s="28"/>
      <c r="DR59" s="15">
        <f t="shared" si="356"/>
        <v>0</v>
      </c>
      <c r="DS59" s="28"/>
      <c r="DT59" s="15">
        <f t="shared" si="357"/>
        <v>0</v>
      </c>
      <c r="DU59" s="28"/>
      <c r="DV59" s="15">
        <f t="shared" si="358"/>
        <v>0</v>
      </c>
      <c r="DW59" s="28"/>
      <c r="DX59" s="15">
        <f t="shared" si="359"/>
        <v>0</v>
      </c>
      <c r="DY59" s="28"/>
      <c r="DZ59" s="15">
        <f t="shared" si="360"/>
        <v>0</v>
      </c>
      <c r="EA59" s="28"/>
      <c r="EB59" s="15">
        <f t="shared" si="361"/>
        <v>0</v>
      </c>
      <c r="EC59" s="28"/>
      <c r="ED59" s="15">
        <f t="shared" si="362"/>
        <v>0</v>
      </c>
      <c r="EE59" s="28"/>
      <c r="EF59" s="15">
        <f t="shared" si="363"/>
        <v>0</v>
      </c>
      <c r="EG59" s="28"/>
      <c r="EH59" s="15">
        <f t="shared" si="364"/>
        <v>0</v>
      </c>
      <c r="EI59" s="28"/>
      <c r="EJ59" s="15">
        <f t="shared" si="365"/>
        <v>0</v>
      </c>
      <c r="EK59" s="28"/>
      <c r="EL59" s="15">
        <f t="shared" si="366"/>
        <v>0</v>
      </c>
      <c r="EM59" s="28"/>
      <c r="EN59" s="15">
        <f t="shared" si="367"/>
        <v>0</v>
      </c>
      <c r="EO59" s="28"/>
      <c r="EP59" s="15">
        <f t="shared" si="368"/>
        <v>0</v>
      </c>
      <c r="EQ59" s="28"/>
      <c r="ER59" s="15">
        <f t="shared" si="369"/>
        <v>0</v>
      </c>
      <c r="ES59" s="28"/>
      <c r="ET59" s="15">
        <f t="shared" si="370"/>
        <v>0</v>
      </c>
      <c r="EU59" s="28"/>
      <c r="EV59" s="15">
        <f t="shared" si="371"/>
        <v>0</v>
      </c>
      <c r="EW59" s="28"/>
      <c r="EX59" s="15">
        <f t="shared" si="372"/>
        <v>0</v>
      </c>
      <c r="EY59" s="28"/>
      <c r="EZ59" s="15">
        <f t="shared" si="373"/>
        <v>0</v>
      </c>
      <c r="FA59" s="28"/>
      <c r="FB59" s="15">
        <f t="shared" si="374"/>
        <v>0</v>
      </c>
      <c r="FC59" s="28"/>
      <c r="FD59" s="15">
        <f t="shared" si="375"/>
        <v>0</v>
      </c>
      <c r="FE59" s="28"/>
      <c r="FF59" s="15">
        <f t="shared" si="376"/>
        <v>0</v>
      </c>
      <c r="FG59" s="28"/>
      <c r="FH59" s="15">
        <f t="shared" si="377"/>
        <v>0</v>
      </c>
      <c r="FI59" s="28"/>
      <c r="FJ59" s="15">
        <f t="shared" si="378"/>
        <v>0</v>
      </c>
      <c r="FK59" s="28"/>
      <c r="FL59" s="15">
        <f t="shared" si="379"/>
        <v>0</v>
      </c>
      <c r="FM59" s="28"/>
      <c r="FN59" s="15">
        <f t="shared" si="380"/>
        <v>0</v>
      </c>
      <c r="FO59" s="28"/>
      <c r="FP59" s="15">
        <f t="shared" si="381"/>
        <v>0</v>
      </c>
      <c r="FQ59" s="28"/>
      <c r="FR59" s="15">
        <f t="shared" si="382"/>
        <v>0</v>
      </c>
      <c r="FS59" s="19">
        <f t="shared" si="297"/>
        <v>0</v>
      </c>
      <c r="FT59" s="10"/>
      <c r="FU59" s="10"/>
      <c r="FV59" s="11"/>
      <c r="FW59" s="12"/>
      <c r="FX59" s="13"/>
      <c r="MN59" s="10"/>
      <c r="MO59" s="10"/>
      <c r="MP59" s="11"/>
      <c r="MQ59" s="12"/>
      <c r="MR59" s="13"/>
      <c r="TH59" s="10"/>
      <c r="TI59" s="10"/>
      <c r="TJ59" s="11"/>
      <c r="TK59" s="12"/>
      <c r="TL59" s="13"/>
      <c r="AAB59" s="10"/>
      <c r="AAC59" s="10"/>
      <c r="AAD59" s="11"/>
      <c r="AAE59" s="12"/>
      <c r="AAF59" s="13"/>
      <c r="AGV59" s="10"/>
      <c r="AGW59" s="10"/>
      <c r="AGX59" s="11"/>
      <c r="AGY59" s="12"/>
      <c r="AGZ59" s="13"/>
      <c r="ANP59" s="10"/>
      <c r="ANQ59" s="10"/>
      <c r="ANR59" s="11"/>
      <c r="ANS59" s="12"/>
      <c r="ANT59" s="13"/>
      <c r="AUJ59" s="10"/>
      <c r="AUK59" s="10"/>
      <c r="AUL59" s="11"/>
      <c r="AUM59" s="12"/>
      <c r="AUN59" s="13"/>
      <c r="BBD59" s="10"/>
      <c r="BBE59" s="10"/>
      <c r="BBF59" s="11"/>
      <c r="BBG59" s="12"/>
      <c r="BBH59" s="13"/>
      <c r="BHX59" s="10"/>
      <c r="BHY59" s="10"/>
      <c r="BHZ59" s="11"/>
      <c r="BIA59" s="12"/>
      <c r="BIB59" s="13"/>
      <c r="BOR59" s="10"/>
      <c r="BOS59" s="10"/>
      <c r="BOT59" s="11"/>
      <c r="BOU59" s="12"/>
      <c r="BOV59" s="13"/>
      <c r="BVL59" s="10"/>
      <c r="BVM59" s="10"/>
      <c r="BVN59" s="11"/>
      <c r="BVO59" s="12"/>
      <c r="BVP59" s="13"/>
      <c r="CCF59" s="10"/>
      <c r="CCG59" s="10"/>
      <c r="CCH59" s="11"/>
      <c r="CCI59" s="12"/>
      <c r="CCJ59" s="13"/>
      <c r="CIZ59" s="10"/>
      <c r="CJA59" s="10"/>
      <c r="CJB59" s="11"/>
      <c r="CJC59" s="12"/>
      <c r="CJD59" s="13"/>
      <c r="CPT59" s="10"/>
      <c r="CPU59" s="10"/>
      <c r="CPV59" s="11"/>
      <c r="CPW59" s="12"/>
      <c r="CPX59" s="13"/>
      <c r="CWN59" s="10"/>
      <c r="CWO59" s="10"/>
      <c r="CWP59" s="11"/>
      <c r="CWQ59" s="12"/>
      <c r="CWR59" s="13"/>
      <c r="DDH59" s="10"/>
      <c r="DDI59" s="10"/>
      <c r="DDJ59" s="11"/>
      <c r="DDK59" s="12"/>
      <c r="DDL59" s="13"/>
      <c r="DKB59" s="10"/>
      <c r="DKC59" s="10"/>
      <c r="DKD59" s="11"/>
      <c r="DKE59" s="12"/>
      <c r="DKF59" s="13"/>
      <c r="DQV59" s="10"/>
      <c r="DQW59" s="10"/>
      <c r="DQX59" s="11"/>
      <c r="DQY59" s="12"/>
      <c r="DQZ59" s="13"/>
      <c r="DXP59" s="10"/>
      <c r="DXQ59" s="10"/>
      <c r="DXR59" s="11"/>
      <c r="DXS59" s="12"/>
      <c r="DXT59" s="13"/>
      <c r="EEJ59" s="10"/>
      <c r="EEK59" s="10"/>
      <c r="EEL59" s="11"/>
      <c r="EEM59" s="12"/>
      <c r="EEN59" s="13"/>
      <c r="ELD59" s="10"/>
      <c r="ELE59" s="10"/>
      <c r="ELF59" s="11"/>
      <c r="ELG59" s="12"/>
      <c r="ELH59" s="13"/>
      <c r="ERX59" s="10"/>
      <c r="ERY59" s="10"/>
      <c r="ERZ59" s="11"/>
      <c r="ESA59" s="12"/>
      <c r="ESB59" s="13"/>
      <c r="EYR59" s="10"/>
      <c r="EYS59" s="10"/>
      <c r="EYT59" s="11"/>
      <c r="EYU59" s="12"/>
      <c r="EYV59" s="13"/>
      <c r="FFL59" s="10"/>
      <c r="FFM59" s="10"/>
      <c r="FFN59" s="11"/>
      <c r="FFO59" s="12"/>
      <c r="FFP59" s="13"/>
      <c r="FMF59" s="10"/>
      <c r="FMG59" s="10"/>
      <c r="FMH59" s="11"/>
      <c r="FMI59" s="12"/>
      <c r="FMJ59" s="13"/>
      <c r="FSZ59" s="10"/>
      <c r="FTA59" s="10"/>
      <c r="FTB59" s="11"/>
      <c r="FTC59" s="12"/>
      <c r="FTD59" s="13"/>
      <c r="FZT59" s="10"/>
      <c r="FZU59" s="10"/>
      <c r="FZV59" s="11"/>
      <c r="FZW59" s="12"/>
      <c r="FZX59" s="13"/>
      <c r="GGN59" s="10"/>
      <c r="GGO59" s="10"/>
      <c r="GGP59" s="11"/>
      <c r="GGQ59" s="12"/>
      <c r="GGR59" s="13"/>
      <c r="GNH59" s="10"/>
      <c r="GNI59" s="10"/>
      <c r="GNJ59" s="11"/>
      <c r="GNK59" s="12"/>
      <c r="GNL59" s="13"/>
      <c r="GUB59" s="10"/>
      <c r="GUC59" s="10"/>
      <c r="GUD59" s="11"/>
      <c r="GUE59" s="12"/>
      <c r="GUF59" s="13"/>
      <c r="HAV59" s="10"/>
      <c r="HAW59" s="10"/>
      <c r="HAX59" s="11"/>
      <c r="HAY59" s="12"/>
      <c r="HAZ59" s="13"/>
      <c r="HHP59" s="10"/>
      <c r="HHQ59" s="10"/>
      <c r="HHR59" s="11"/>
      <c r="HHS59" s="12"/>
      <c r="HHT59" s="13"/>
      <c r="HOJ59" s="10"/>
      <c r="HOK59" s="10"/>
      <c r="HOL59" s="11"/>
      <c r="HOM59" s="12"/>
      <c r="HON59" s="13"/>
      <c r="HVD59" s="10"/>
      <c r="HVE59" s="10"/>
      <c r="HVF59" s="11"/>
      <c r="HVG59" s="12"/>
      <c r="HVH59" s="13"/>
      <c r="IBX59" s="10"/>
      <c r="IBY59" s="10"/>
      <c r="IBZ59" s="11"/>
      <c r="ICA59" s="12"/>
      <c r="ICB59" s="13"/>
      <c r="IIR59" s="10"/>
      <c r="IIS59" s="10"/>
      <c r="IIT59" s="11"/>
      <c r="IIU59" s="12"/>
      <c r="IIV59" s="13"/>
      <c r="IPL59" s="10"/>
      <c r="IPM59" s="10"/>
      <c r="IPN59" s="11"/>
      <c r="IPO59" s="12"/>
      <c r="IPP59" s="13"/>
      <c r="IWF59" s="10"/>
      <c r="IWG59" s="10"/>
      <c r="IWH59" s="11"/>
      <c r="IWI59" s="12"/>
      <c r="IWJ59" s="13"/>
      <c r="JCZ59" s="10"/>
      <c r="JDA59" s="10"/>
      <c r="JDB59" s="11"/>
      <c r="JDC59" s="12"/>
      <c r="JDD59" s="13"/>
      <c r="JJT59" s="10"/>
      <c r="JJU59" s="10"/>
      <c r="JJV59" s="11"/>
      <c r="JJW59" s="12"/>
      <c r="JJX59" s="13"/>
      <c r="JQN59" s="10"/>
      <c r="JQO59" s="10"/>
      <c r="JQP59" s="11"/>
      <c r="JQQ59" s="12"/>
      <c r="JQR59" s="13"/>
      <c r="JXH59" s="10"/>
      <c r="JXI59" s="10"/>
      <c r="JXJ59" s="11"/>
      <c r="JXK59" s="12"/>
      <c r="JXL59" s="13"/>
      <c r="KEB59" s="10"/>
      <c r="KEC59" s="10"/>
      <c r="KED59" s="11"/>
      <c r="KEE59" s="12"/>
      <c r="KEF59" s="13"/>
      <c r="KKV59" s="10"/>
      <c r="KKW59" s="10"/>
      <c r="KKX59" s="11"/>
      <c r="KKY59" s="12"/>
      <c r="KKZ59" s="13"/>
      <c r="KRP59" s="10"/>
      <c r="KRQ59" s="10"/>
      <c r="KRR59" s="11"/>
      <c r="KRS59" s="12"/>
      <c r="KRT59" s="13"/>
      <c r="KYJ59" s="10"/>
      <c r="KYK59" s="10"/>
      <c r="KYL59" s="11"/>
      <c r="KYM59" s="12"/>
      <c r="KYN59" s="13"/>
      <c r="LFD59" s="10"/>
      <c r="LFE59" s="10"/>
      <c r="LFF59" s="11"/>
      <c r="LFG59" s="12"/>
      <c r="LFH59" s="13"/>
      <c r="LLX59" s="10"/>
      <c r="LLY59" s="10"/>
      <c r="LLZ59" s="11"/>
      <c r="LMA59" s="12"/>
      <c r="LMB59" s="13"/>
      <c r="LSR59" s="10"/>
      <c r="LSS59" s="10"/>
      <c r="LST59" s="11"/>
      <c r="LSU59" s="12"/>
      <c r="LSV59" s="13"/>
      <c r="LZL59" s="10"/>
      <c r="LZM59" s="10"/>
      <c r="LZN59" s="11"/>
      <c r="LZO59" s="12"/>
      <c r="LZP59" s="13"/>
      <c r="MGF59" s="10"/>
      <c r="MGG59" s="10"/>
      <c r="MGH59" s="11"/>
      <c r="MGI59" s="12"/>
      <c r="MGJ59" s="13"/>
      <c r="MMZ59" s="10"/>
      <c r="MNA59" s="10"/>
      <c r="MNB59" s="11"/>
      <c r="MNC59" s="12"/>
      <c r="MND59" s="13"/>
      <c r="MTT59" s="10"/>
      <c r="MTU59" s="10"/>
      <c r="MTV59" s="11"/>
      <c r="MTW59" s="12"/>
      <c r="MTX59" s="13"/>
      <c r="NAN59" s="10"/>
      <c r="NAO59" s="10"/>
      <c r="NAP59" s="11"/>
      <c r="NAQ59" s="12"/>
      <c r="NAR59" s="13"/>
      <c r="NHH59" s="10"/>
      <c r="NHI59" s="10"/>
      <c r="NHJ59" s="11"/>
      <c r="NHK59" s="12"/>
      <c r="NHL59" s="13"/>
      <c r="NOB59" s="10"/>
      <c r="NOC59" s="10"/>
      <c r="NOD59" s="11"/>
      <c r="NOE59" s="12"/>
      <c r="NOF59" s="13"/>
      <c r="NUV59" s="10"/>
      <c r="NUW59" s="10"/>
      <c r="NUX59" s="11"/>
      <c r="NUY59" s="12"/>
      <c r="NUZ59" s="13"/>
      <c r="OBP59" s="10"/>
      <c r="OBQ59" s="10"/>
      <c r="OBR59" s="11"/>
      <c r="OBS59" s="12"/>
      <c r="OBT59" s="13"/>
      <c r="OIJ59" s="10"/>
      <c r="OIK59" s="10"/>
      <c r="OIL59" s="11"/>
      <c r="OIM59" s="12"/>
      <c r="OIN59" s="13"/>
      <c r="OPD59" s="10"/>
      <c r="OPE59" s="10"/>
      <c r="OPF59" s="11"/>
      <c r="OPG59" s="12"/>
      <c r="OPH59" s="13"/>
      <c r="OVX59" s="10"/>
      <c r="OVY59" s="10"/>
      <c r="OVZ59" s="11"/>
      <c r="OWA59" s="12"/>
      <c r="OWB59" s="13"/>
      <c r="PCR59" s="10"/>
      <c r="PCS59" s="10"/>
      <c r="PCT59" s="11"/>
      <c r="PCU59" s="12"/>
      <c r="PCV59" s="13"/>
      <c r="PJL59" s="10"/>
      <c r="PJM59" s="10"/>
      <c r="PJN59" s="11"/>
      <c r="PJO59" s="12"/>
      <c r="PJP59" s="13"/>
      <c r="PQF59" s="10"/>
      <c r="PQG59" s="10"/>
      <c r="PQH59" s="11"/>
      <c r="PQI59" s="12"/>
      <c r="PQJ59" s="13"/>
      <c r="PWZ59" s="10"/>
      <c r="PXA59" s="10"/>
      <c r="PXB59" s="11"/>
      <c r="PXC59" s="12"/>
      <c r="PXD59" s="13"/>
      <c r="QDT59" s="10"/>
      <c r="QDU59" s="10"/>
      <c r="QDV59" s="11"/>
      <c r="QDW59" s="12"/>
      <c r="QDX59" s="13"/>
      <c r="QKN59" s="10"/>
      <c r="QKO59" s="10"/>
      <c r="QKP59" s="11"/>
      <c r="QKQ59" s="12"/>
      <c r="QKR59" s="13"/>
      <c r="QRH59" s="10"/>
      <c r="QRI59" s="10"/>
      <c r="QRJ59" s="11"/>
      <c r="QRK59" s="12"/>
      <c r="QRL59" s="13"/>
      <c r="QYB59" s="10"/>
      <c r="QYC59" s="10"/>
      <c r="QYD59" s="11"/>
      <c r="QYE59" s="12"/>
      <c r="QYF59" s="13"/>
      <c r="REV59" s="10"/>
      <c r="REW59" s="10"/>
      <c r="REX59" s="11"/>
      <c r="REY59" s="12"/>
      <c r="REZ59" s="13"/>
      <c r="RLP59" s="10"/>
      <c r="RLQ59" s="10"/>
      <c r="RLR59" s="11"/>
      <c r="RLS59" s="12"/>
      <c r="RLT59" s="13"/>
      <c r="RSJ59" s="10"/>
      <c r="RSK59" s="10"/>
      <c r="RSL59" s="11"/>
      <c r="RSM59" s="12"/>
      <c r="RSN59" s="13"/>
      <c r="RZD59" s="10"/>
      <c r="RZE59" s="10"/>
      <c r="RZF59" s="11"/>
      <c r="RZG59" s="12"/>
      <c r="RZH59" s="13"/>
      <c r="SFX59" s="10"/>
      <c r="SFY59" s="10"/>
      <c r="SFZ59" s="11"/>
      <c r="SGA59" s="12"/>
      <c r="SGB59" s="13"/>
      <c r="SMR59" s="10"/>
      <c r="SMS59" s="10"/>
      <c r="SMT59" s="11"/>
      <c r="SMU59" s="12"/>
      <c r="SMV59" s="13"/>
      <c r="STL59" s="10"/>
      <c r="STM59" s="10"/>
      <c r="STN59" s="11"/>
      <c r="STO59" s="12"/>
      <c r="STP59" s="13"/>
      <c r="TAF59" s="10"/>
      <c r="TAG59" s="10"/>
      <c r="TAH59" s="11"/>
      <c r="TAI59" s="12"/>
      <c r="TAJ59" s="13"/>
      <c r="TGZ59" s="10"/>
      <c r="THA59" s="10"/>
      <c r="THB59" s="11"/>
      <c r="THC59" s="12"/>
      <c r="THD59" s="13"/>
      <c r="TNT59" s="10"/>
      <c r="TNU59" s="10"/>
      <c r="TNV59" s="11"/>
      <c r="TNW59" s="12"/>
      <c r="TNX59" s="13"/>
      <c r="TUN59" s="10"/>
      <c r="TUO59" s="10"/>
      <c r="TUP59" s="11"/>
      <c r="TUQ59" s="12"/>
      <c r="TUR59" s="13"/>
      <c r="UBH59" s="10"/>
      <c r="UBI59" s="10"/>
      <c r="UBJ59" s="11"/>
      <c r="UBK59" s="12"/>
      <c r="UBL59" s="13"/>
      <c r="UIB59" s="10"/>
      <c r="UIC59" s="10"/>
      <c r="UID59" s="11"/>
      <c r="UIE59" s="12"/>
      <c r="UIF59" s="13"/>
      <c r="UOV59" s="10"/>
      <c r="UOW59" s="10"/>
      <c r="UOX59" s="11"/>
      <c r="UOY59" s="12"/>
      <c r="UOZ59" s="13"/>
      <c r="UVP59" s="10"/>
      <c r="UVQ59" s="10"/>
      <c r="UVR59" s="11"/>
      <c r="UVS59" s="12"/>
      <c r="UVT59" s="13"/>
      <c r="VCJ59" s="10"/>
      <c r="VCK59" s="10"/>
      <c r="VCL59" s="11"/>
      <c r="VCM59" s="12"/>
      <c r="VCN59" s="13"/>
      <c r="VJD59" s="10"/>
      <c r="VJE59" s="10"/>
      <c r="VJF59" s="11"/>
      <c r="VJG59" s="12"/>
      <c r="VJH59" s="13"/>
      <c r="VPX59" s="10"/>
      <c r="VPY59" s="10"/>
      <c r="VPZ59" s="11"/>
      <c r="VQA59" s="12"/>
      <c r="VQB59" s="13"/>
      <c r="VWR59" s="10"/>
      <c r="VWS59" s="10"/>
      <c r="VWT59" s="11"/>
      <c r="VWU59" s="12"/>
      <c r="VWV59" s="13"/>
      <c r="WDL59" s="10"/>
      <c r="WDM59" s="10"/>
      <c r="WDN59" s="11"/>
      <c r="WDO59" s="12"/>
      <c r="WDP59" s="13"/>
      <c r="WKF59" s="10"/>
      <c r="WKG59" s="10"/>
      <c r="WKH59" s="11"/>
      <c r="WKI59" s="12"/>
      <c r="WKJ59" s="13"/>
      <c r="WQZ59" s="10"/>
      <c r="WRA59" s="10"/>
      <c r="WRB59" s="11"/>
      <c r="WRC59" s="12"/>
      <c r="WRD59" s="13"/>
      <c r="WXT59" s="10"/>
      <c r="WXU59" s="10"/>
      <c r="WXV59" s="11"/>
      <c r="WXW59" s="12"/>
      <c r="WXX59" s="13"/>
      <c r="XEN59" s="10"/>
      <c r="XEO59" s="10"/>
      <c r="XEP59" s="11"/>
      <c r="XEQ59" s="12"/>
      <c r="XER59" s="13"/>
    </row>
    <row r="60" spans="1:884 1056:1940 2112:2996 3168:4052 4224:5108 5280:5988 6160:7044 7216:8100 8272:9156 9328:10212 10384:12148 12320:13204 13376:14260 14432:15316 15488:16372" s="14" customFormat="1" ht="18.5" x14ac:dyDescent="0.35">
      <c r="A60" s="71">
        <v>58</v>
      </c>
      <c r="B60" s="81" t="s">
        <v>161</v>
      </c>
      <c r="C60" s="72" t="s">
        <v>167</v>
      </c>
      <c r="D60" s="73">
        <v>5.6</v>
      </c>
      <c r="E60" s="74"/>
      <c r="F60" s="75">
        <f t="shared" si="298"/>
        <v>0</v>
      </c>
      <c r="G60" s="74"/>
      <c r="H60" s="75">
        <f t="shared" si="299"/>
        <v>0</v>
      </c>
      <c r="I60" s="74"/>
      <c r="J60" s="75">
        <f t="shared" si="300"/>
        <v>0</v>
      </c>
      <c r="K60" s="74"/>
      <c r="L60" s="75">
        <f t="shared" si="301"/>
        <v>0</v>
      </c>
      <c r="M60" s="74"/>
      <c r="N60" s="75">
        <f t="shared" si="302"/>
        <v>0</v>
      </c>
      <c r="O60" s="74"/>
      <c r="P60" s="75">
        <f t="shared" si="303"/>
        <v>0</v>
      </c>
      <c r="Q60" s="74"/>
      <c r="R60" s="75">
        <f t="shared" si="304"/>
        <v>0</v>
      </c>
      <c r="S60" s="74"/>
      <c r="T60" s="75">
        <f t="shared" si="305"/>
        <v>0</v>
      </c>
      <c r="U60" s="74"/>
      <c r="V60" s="75">
        <f t="shared" si="306"/>
        <v>0</v>
      </c>
      <c r="W60" s="74"/>
      <c r="X60" s="75">
        <f t="shared" si="307"/>
        <v>0</v>
      </c>
      <c r="Y60" s="74"/>
      <c r="Z60" s="75">
        <f t="shared" si="308"/>
        <v>0</v>
      </c>
      <c r="AA60" s="74"/>
      <c r="AB60" s="75">
        <f t="shared" si="309"/>
        <v>0</v>
      </c>
      <c r="AC60" s="74"/>
      <c r="AD60" s="75">
        <f t="shared" si="310"/>
        <v>0</v>
      </c>
      <c r="AE60" s="74"/>
      <c r="AF60" s="75">
        <f t="shared" si="311"/>
        <v>0</v>
      </c>
      <c r="AG60" s="74"/>
      <c r="AH60" s="75">
        <f t="shared" si="312"/>
        <v>0</v>
      </c>
      <c r="AI60" s="74"/>
      <c r="AJ60" s="75">
        <f t="shared" si="313"/>
        <v>0</v>
      </c>
      <c r="AK60" s="74"/>
      <c r="AL60" s="75">
        <f t="shared" si="314"/>
        <v>0</v>
      </c>
      <c r="AM60" s="74"/>
      <c r="AN60" s="75">
        <f t="shared" si="315"/>
        <v>0</v>
      </c>
      <c r="AO60" s="74"/>
      <c r="AP60" s="75">
        <f t="shared" si="316"/>
        <v>0</v>
      </c>
      <c r="AQ60" s="74"/>
      <c r="AR60" s="75">
        <f t="shared" si="317"/>
        <v>0</v>
      </c>
      <c r="AS60" s="74"/>
      <c r="AT60" s="75">
        <f t="shared" si="318"/>
        <v>0</v>
      </c>
      <c r="AU60" s="74"/>
      <c r="AV60" s="75">
        <f t="shared" si="319"/>
        <v>0</v>
      </c>
      <c r="AW60" s="74"/>
      <c r="AX60" s="75">
        <f t="shared" si="320"/>
        <v>0</v>
      </c>
      <c r="AY60" s="74"/>
      <c r="AZ60" s="75">
        <f t="shared" si="321"/>
        <v>0</v>
      </c>
      <c r="BA60" s="74"/>
      <c r="BB60" s="75">
        <f t="shared" si="322"/>
        <v>0</v>
      </c>
      <c r="BC60" s="74"/>
      <c r="BD60" s="75">
        <f t="shared" si="323"/>
        <v>0</v>
      </c>
      <c r="BE60" s="74"/>
      <c r="BF60" s="75">
        <f t="shared" si="324"/>
        <v>0</v>
      </c>
      <c r="BG60" s="74"/>
      <c r="BH60" s="75">
        <f t="shared" si="325"/>
        <v>0</v>
      </c>
      <c r="BI60" s="74"/>
      <c r="BJ60" s="75">
        <f t="shared" si="326"/>
        <v>0</v>
      </c>
      <c r="BK60" s="74"/>
      <c r="BL60" s="75">
        <f t="shared" si="327"/>
        <v>0</v>
      </c>
      <c r="BM60" s="74"/>
      <c r="BN60" s="75">
        <f t="shared" si="328"/>
        <v>0</v>
      </c>
      <c r="BO60" s="74"/>
      <c r="BP60" s="75">
        <f t="shared" si="329"/>
        <v>0</v>
      </c>
      <c r="BQ60" s="74"/>
      <c r="BR60" s="75">
        <f t="shared" si="330"/>
        <v>0</v>
      </c>
      <c r="BS60" s="74"/>
      <c r="BT60" s="75">
        <f t="shared" si="331"/>
        <v>0</v>
      </c>
      <c r="BU60" s="74"/>
      <c r="BV60" s="75">
        <f t="shared" si="332"/>
        <v>0</v>
      </c>
      <c r="BW60" s="74"/>
      <c r="BX60" s="75">
        <f t="shared" si="333"/>
        <v>0</v>
      </c>
      <c r="BY60" s="74"/>
      <c r="BZ60" s="75">
        <f t="shared" si="334"/>
        <v>0</v>
      </c>
      <c r="CA60" s="74"/>
      <c r="CB60" s="75">
        <f t="shared" si="335"/>
        <v>0</v>
      </c>
      <c r="CC60" s="74"/>
      <c r="CD60" s="75">
        <f t="shared" si="336"/>
        <v>0</v>
      </c>
      <c r="CE60" s="74"/>
      <c r="CF60" s="75">
        <f t="shared" si="337"/>
        <v>0</v>
      </c>
      <c r="CG60" s="74"/>
      <c r="CH60" s="75">
        <f t="shared" si="338"/>
        <v>0</v>
      </c>
      <c r="CI60" s="74"/>
      <c r="CJ60" s="75">
        <f t="shared" si="339"/>
        <v>0</v>
      </c>
      <c r="CK60" s="74"/>
      <c r="CL60" s="75">
        <f t="shared" si="340"/>
        <v>0</v>
      </c>
      <c r="CM60" s="74"/>
      <c r="CN60" s="75">
        <f t="shared" si="341"/>
        <v>0</v>
      </c>
      <c r="CO60" s="74"/>
      <c r="CP60" s="75">
        <f t="shared" si="342"/>
        <v>0</v>
      </c>
      <c r="CQ60" s="74"/>
      <c r="CR60" s="75">
        <f t="shared" si="343"/>
        <v>0</v>
      </c>
      <c r="CS60" s="74"/>
      <c r="CT60" s="75">
        <f t="shared" si="344"/>
        <v>0</v>
      </c>
      <c r="CU60" s="74"/>
      <c r="CV60" s="75">
        <f t="shared" si="345"/>
        <v>0</v>
      </c>
      <c r="CW60" s="74"/>
      <c r="CX60" s="75">
        <f t="shared" si="346"/>
        <v>0</v>
      </c>
      <c r="CY60" s="74"/>
      <c r="CZ60" s="75">
        <f t="shared" si="347"/>
        <v>0</v>
      </c>
      <c r="DA60" s="74"/>
      <c r="DB60" s="75">
        <f t="shared" si="348"/>
        <v>0</v>
      </c>
      <c r="DC60" s="74"/>
      <c r="DD60" s="75">
        <f t="shared" si="349"/>
        <v>0</v>
      </c>
      <c r="DE60" s="74"/>
      <c r="DF60" s="75">
        <f t="shared" si="350"/>
        <v>0</v>
      </c>
      <c r="DG60" s="74"/>
      <c r="DH60" s="75">
        <f t="shared" si="351"/>
        <v>0</v>
      </c>
      <c r="DI60" s="74"/>
      <c r="DJ60" s="75">
        <f t="shared" si="352"/>
        <v>0</v>
      </c>
      <c r="DK60" s="74"/>
      <c r="DL60" s="75">
        <f t="shared" si="353"/>
        <v>0</v>
      </c>
      <c r="DM60" s="74"/>
      <c r="DN60" s="75">
        <f t="shared" si="354"/>
        <v>0</v>
      </c>
      <c r="DO60" s="74"/>
      <c r="DP60" s="75">
        <f t="shared" si="355"/>
        <v>0</v>
      </c>
      <c r="DQ60" s="74"/>
      <c r="DR60" s="75">
        <f t="shared" si="356"/>
        <v>0</v>
      </c>
      <c r="DS60" s="74"/>
      <c r="DT60" s="75">
        <f t="shared" si="357"/>
        <v>0</v>
      </c>
      <c r="DU60" s="74"/>
      <c r="DV60" s="75">
        <f t="shared" si="358"/>
        <v>0</v>
      </c>
      <c r="DW60" s="74"/>
      <c r="DX60" s="75">
        <f t="shared" si="359"/>
        <v>0</v>
      </c>
      <c r="DY60" s="74"/>
      <c r="DZ60" s="75">
        <f t="shared" si="360"/>
        <v>0</v>
      </c>
      <c r="EA60" s="74"/>
      <c r="EB60" s="75">
        <f t="shared" si="361"/>
        <v>0</v>
      </c>
      <c r="EC60" s="74"/>
      <c r="ED60" s="75">
        <f t="shared" si="362"/>
        <v>0</v>
      </c>
      <c r="EE60" s="74"/>
      <c r="EF60" s="75">
        <f t="shared" si="363"/>
        <v>0</v>
      </c>
      <c r="EG60" s="74"/>
      <c r="EH60" s="75">
        <f t="shared" si="364"/>
        <v>0</v>
      </c>
      <c r="EI60" s="74"/>
      <c r="EJ60" s="75">
        <f t="shared" si="365"/>
        <v>0</v>
      </c>
      <c r="EK60" s="74"/>
      <c r="EL60" s="75">
        <f t="shared" si="366"/>
        <v>0</v>
      </c>
      <c r="EM60" s="74"/>
      <c r="EN60" s="75">
        <f t="shared" si="367"/>
        <v>0</v>
      </c>
      <c r="EO60" s="74"/>
      <c r="EP60" s="75">
        <f t="shared" si="368"/>
        <v>0</v>
      </c>
      <c r="EQ60" s="74"/>
      <c r="ER60" s="75">
        <f t="shared" si="369"/>
        <v>0</v>
      </c>
      <c r="ES60" s="74"/>
      <c r="ET60" s="75">
        <f t="shared" si="370"/>
        <v>0</v>
      </c>
      <c r="EU60" s="74"/>
      <c r="EV60" s="75">
        <f t="shared" si="371"/>
        <v>0</v>
      </c>
      <c r="EW60" s="74"/>
      <c r="EX60" s="75">
        <f t="shared" si="372"/>
        <v>0</v>
      </c>
      <c r="EY60" s="74"/>
      <c r="EZ60" s="75">
        <f t="shared" si="373"/>
        <v>0</v>
      </c>
      <c r="FA60" s="74"/>
      <c r="FB60" s="75">
        <f t="shared" si="374"/>
        <v>0</v>
      </c>
      <c r="FC60" s="74"/>
      <c r="FD60" s="75">
        <f t="shared" si="375"/>
        <v>0</v>
      </c>
      <c r="FE60" s="74"/>
      <c r="FF60" s="75">
        <f t="shared" si="376"/>
        <v>0</v>
      </c>
      <c r="FG60" s="74"/>
      <c r="FH60" s="75">
        <f t="shared" si="377"/>
        <v>0</v>
      </c>
      <c r="FI60" s="74"/>
      <c r="FJ60" s="75">
        <f t="shared" si="378"/>
        <v>0</v>
      </c>
      <c r="FK60" s="74"/>
      <c r="FL60" s="75">
        <f t="shared" si="379"/>
        <v>0</v>
      </c>
      <c r="FM60" s="74"/>
      <c r="FN60" s="75">
        <f t="shared" si="380"/>
        <v>0</v>
      </c>
      <c r="FO60" s="74"/>
      <c r="FP60" s="75">
        <f t="shared" si="381"/>
        <v>0</v>
      </c>
      <c r="FQ60" s="74"/>
      <c r="FR60" s="75">
        <f t="shared" si="382"/>
        <v>0</v>
      </c>
      <c r="FS60" s="76">
        <f t="shared" si="297"/>
        <v>0</v>
      </c>
      <c r="FT60" s="10"/>
      <c r="FU60" s="10"/>
      <c r="FV60" s="11"/>
      <c r="FW60" s="12"/>
      <c r="FX60" s="13"/>
      <c r="MN60" s="10"/>
      <c r="MO60" s="10"/>
      <c r="MP60" s="11"/>
      <c r="MQ60" s="12"/>
      <c r="MR60" s="13"/>
      <c r="TH60" s="10"/>
      <c r="TI60" s="10"/>
      <c r="TJ60" s="11"/>
      <c r="TK60" s="12"/>
      <c r="TL60" s="13"/>
      <c r="AAB60" s="10"/>
      <c r="AAC60" s="10"/>
      <c r="AAD60" s="11"/>
      <c r="AAE60" s="12"/>
      <c r="AAF60" s="13"/>
      <c r="AGV60" s="10"/>
      <c r="AGW60" s="10"/>
      <c r="AGX60" s="11"/>
      <c r="AGY60" s="12"/>
      <c r="AGZ60" s="13"/>
      <c r="ANP60" s="10"/>
      <c r="ANQ60" s="10"/>
      <c r="ANR60" s="11"/>
      <c r="ANS60" s="12"/>
      <c r="ANT60" s="13"/>
      <c r="AUJ60" s="10"/>
      <c r="AUK60" s="10"/>
      <c r="AUL60" s="11"/>
      <c r="AUM60" s="12"/>
      <c r="AUN60" s="13"/>
      <c r="BBD60" s="10"/>
      <c r="BBE60" s="10"/>
      <c r="BBF60" s="11"/>
      <c r="BBG60" s="12"/>
      <c r="BBH60" s="13"/>
      <c r="BHX60" s="10"/>
      <c r="BHY60" s="10"/>
      <c r="BHZ60" s="11"/>
      <c r="BIA60" s="12"/>
      <c r="BIB60" s="13"/>
      <c r="BOR60" s="10"/>
      <c r="BOS60" s="10"/>
      <c r="BOT60" s="11"/>
      <c r="BOU60" s="12"/>
      <c r="BOV60" s="13"/>
      <c r="BVL60" s="10"/>
      <c r="BVM60" s="10"/>
      <c r="BVN60" s="11"/>
      <c r="BVO60" s="12"/>
      <c r="BVP60" s="13"/>
      <c r="CCF60" s="10"/>
      <c r="CCG60" s="10"/>
      <c r="CCH60" s="11"/>
      <c r="CCI60" s="12"/>
      <c r="CCJ60" s="13"/>
      <c r="CIZ60" s="10"/>
      <c r="CJA60" s="10"/>
      <c r="CJB60" s="11"/>
      <c r="CJC60" s="12"/>
      <c r="CJD60" s="13"/>
      <c r="CPT60" s="10"/>
      <c r="CPU60" s="10"/>
      <c r="CPV60" s="11"/>
      <c r="CPW60" s="12"/>
      <c r="CPX60" s="13"/>
      <c r="CWN60" s="10"/>
      <c r="CWO60" s="10"/>
      <c r="CWP60" s="11"/>
      <c r="CWQ60" s="12"/>
      <c r="CWR60" s="13"/>
      <c r="DDH60" s="10"/>
      <c r="DDI60" s="10"/>
      <c r="DDJ60" s="11"/>
      <c r="DDK60" s="12"/>
      <c r="DDL60" s="13"/>
      <c r="DKB60" s="10"/>
      <c r="DKC60" s="10"/>
      <c r="DKD60" s="11"/>
      <c r="DKE60" s="12"/>
      <c r="DKF60" s="13"/>
      <c r="DQV60" s="10"/>
      <c r="DQW60" s="10"/>
      <c r="DQX60" s="11"/>
      <c r="DQY60" s="12"/>
      <c r="DQZ60" s="13"/>
      <c r="DXP60" s="10"/>
      <c r="DXQ60" s="10"/>
      <c r="DXR60" s="11"/>
      <c r="DXS60" s="12"/>
      <c r="DXT60" s="13"/>
      <c r="EEJ60" s="10"/>
      <c r="EEK60" s="10"/>
      <c r="EEL60" s="11"/>
      <c r="EEM60" s="12"/>
      <c r="EEN60" s="13"/>
      <c r="ELD60" s="10"/>
      <c r="ELE60" s="10"/>
      <c r="ELF60" s="11"/>
      <c r="ELG60" s="12"/>
      <c r="ELH60" s="13"/>
      <c r="ERX60" s="10"/>
      <c r="ERY60" s="10"/>
      <c r="ERZ60" s="11"/>
      <c r="ESA60" s="12"/>
      <c r="ESB60" s="13"/>
      <c r="EYR60" s="10"/>
      <c r="EYS60" s="10"/>
      <c r="EYT60" s="11"/>
      <c r="EYU60" s="12"/>
      <c r="EYV60" s="13"/>
      <c r="FFL60" s="10"/>
      <c r="FFM60" s="10"/>
      <c r="FFN60" s="11"/>
      <c r="FFO60" s="12"/>
      <c r="FFP60" s="13"/>
      <c r="FMF60" s="10"/>
      <c r="FMG60" s="10"/>
      <c r="FMH60" s="11"/>
      <c r="FMI60" s="12"/>
      <c r="FMJ60" s="13"/>
      <c r="FSZ60" s="10"/>
      <c r="FTA60" s="10"/>
      <c r="FTB60" s="11"/>
      <c r="FTC60" s="12"/>
      <c r="FTD60" s="13"/>
      <c r="FZT60" s="10"/>
      <c r="FZU60" s="10"/>
      <c r="FZV60" s="11"/>
      <c r="FZW60" s="12"/>
      <c r="FZX60" s="13"/>
      <c r="GGN60" s="10"/>
      <c r="GGO60" s="10"/>
      <c r="GGP60" s="11"/>
      <c r="GGQ60" s="12"/>
      <c r="GGR60" s="13"/>
      <c r="GNH60" s="10"/>
      <c r="GNI60" s="10"/>
      <c r="GNJ60" s="11"/>
      <c r="GNK60" s="12"/>
      <c r="GNL60" s="13"/>
      <c r="GUB60" s="10"/>
      <c r="GUC60" s="10"/>
      <c r="GUD60" s="11"/>
      <c r="GUE60" s="12"/>
      <c r="GUF60" s="13"/>
      <c r="HAV60" s="10"/>
      <c r="HAW60" s="10"/>
      <c r="HAX60" s="11"/>
      <c r="HAY60" s="12"/>
      <c r="HAZ60" s="13"/>
      <c r="HHP60" s="10"/>
      <c r="HHQ60" s="10"/>
      <c r="HHR60" s="11"/>
      <c r="HHS60" s="12"/>
      <c r="HHT60" s="13"/>
      <c r="HOJ60" s="10"/>
      <c r="HOK60" s="10"/>
      <c r="HOL60" s="11"/>
      <c r="HOM60" s="12"/>
      <c r="HON60" s="13"/>
      <c r="HVD60" s="10"/>
      <c r="HVE60" s="10"/>
      <c r="HVF60" s="11"/>
      <c r="HVG60" s="12"/>
      <c r="HVH60" s="13"/>
      <c r="IBX60" s="10"/>
      <c r="IBY60" s="10"/>
      <c r="IBZ60" s="11"/>
      <c r="ICA60" s="12"/>
      <c r="ICB60" s="13"/>
      <c r="IIR60" s="10"/>
      <c r="IIS60" s="10"/>
      <c r="IIT60" s="11"/>
      <c r="IIU60" s="12"/>
      <c r="IIV60" s="13"/>
      <c r="IPL60" s="10"/>
      <c r="IPM60" s="10"/>
      <c r="IPN60" s="11"/>
      <c r="IPO60" s="12"/>
      <c r="IPP60" s="13"/>
      <c r="IWF60" s="10"/>
      <c r="IWG60" s="10"/>
      <c r="IWH60" s="11"/>
      <c r="IWI60" s="12"/>
      <c r="IWJ60" s="13"/>
      <c r="JCZ60" s="10"/>
      <c r="JDA60" s="10"/>
      <c r="JDB60" s="11"/>
      <c r="JDC60" s="12"/>
      <c r="JDD60" s="13"/>
      <c r="JJT60" s="10"/>
      <c r="JJU60" s="10"/>
      <c r="JJV60" s="11"/>
      <c r="JJW60" s="12"/>
      <c r="JJX60" s="13"/>
      <c r="JQN60" s="10"/>
      <c r="JQO60" s="10"/>
      <c r="JQP60" s="11"/>
      <c r="JQQ60" s="12"/>
      <c r="JQR60" s="13"/>
      <c r="JXH60" s="10"/>
      <c r="JXI60" s="10"/>
      <c r="JXJ60" s="11"/>
      <c r="JXK60" s="12"/>
      <c r="JXL60" s="13"/>
      <c r="KEB60" s="10"/>
      <c r="KEC60" s="10"/>
      <c r="KED60" s="11"/>
      <c r="KEE60" s="12"/>
      <c r="KEF60" s="13"/>
      <c r="KKV60" s="10"/>
      <c r="KKW60" s="10"/>
      <c r="KKX60" s="11"/>
      <c r="KKY60" s="12"/>
      <c r="KKZ60" s="13"/>
      <c r="KRP60" s="10"/>
      <c r="KRQ60" s="10"/>
      <c r="KRR60" s="11"/>
      <c r="KRS60" s="12"/>
      <c r="KRT60" s="13"/>
      <c r="KYJ60" s="10"/>
      <c r="KYK60" s="10"/>
      <c r="KYL60" s="11"/>
      <c r="KYM60" s="12"/>
      <c r="KYN60" s="13"/>
      <c r="LFD60" s="10"/>
      <c r="LFE60" s="10"/>
      <c r="LFF60" s="11"/>
      <c r="LFG60" s="12"/>
      <c r="LFH60" s="13"/>
      <c r="LLX60" s="10"/>
      <c r="LLY60" s="10"/>
      <c r="LLZ60" s="11"/>
      <c r="LMA60" s="12"/>
      <c r="LMB60" s="13"/>
      <c r="LSR60" s="10"/>
      <c r="LSS60" s="10"/>
      <c r="LST60" s="11"/>
      <c r="LSU60" s="12"/>
      <c r="LSV60" s="13"/>
      <c r="LZL60" s="10"/>
      <c r="LZM60" s="10"/>
      <c r="LZN60" s="11"/>
      <c r="LZO60" s="12"/>
      <c r="LZP60" s="13"/>
      <c r="MGF60" s="10"/>
      <c r="MGG60" s="10"/>
      <c r="MGH60" s="11"/>
      <c r="MGI60" s="12"/>
      <c r="MGJ60" s="13"/>
      <c r="MMZ60" s="10"/>
      <c r="MNA60" s="10"/>
      <c r="MNB60" s="11"/>
      <c r="MNC60" s="12"/>
      <c r="MND60" s="13"/>
      <c r="MTT60" s="10"/>
      <c r="MTU60" s="10"/>
      <c r="MTV60" s="11"/>
      <c r="MTW60" s="12"/>
      <c r="MTX60" s="13"/>
      <c r="NAN60" s="10"/>
      <c r="NAO60" s="10"/>
      <c r="NAP60" s="11"/>
      <c r="NAQ60" s="12"/>
      <c r="NAR60" s="13"/>
      <c r="NHH60" s="10"/>
      <c r="NHI60" s="10"/>
      <c r="NHJ60" s="11"/>
      <c r="NHK60" s="12"/>
      <c r="NHL60" s="13"/>
      <c r="NOB60" s="10"/>
      <c r="NOC60" s="10"/>
      <c r="NOD60" s="11"/>
      <c r="NOE60" s="12"/>
      <c r="NOF60" s="13"/>
      <c r="NUV60" s="10"/>
      <c r="NUW60" s="10"/>
      <c r="NUX60" s="11"/>
      <c r="NUY60" s="12"/>
      <c r="NUZ60" s="13"/>
      <c r="OBP60" s="10"/>
      <c r="OBQ60" s="10"/>
      <c r="OBR60" s="11"/>
      <c r="OBS60" s="12"/>
      <c r="OBT60" s="13"/>
      <c r="OIJ60" s="10"/>
      <c r="OIK60" s="10"/>
      <c r="OIL60" s="11"/>
      <c r="OIM60" s="12"/>
      <c r="OIN60" s="13"/>
      <c r="OPD60" s="10"/>
      <c r="OPE60" s="10"/>
      <c r="OPF60" s="11"/>
      <c r="OPG60" s="12"/>
      <c r="OPH60" s="13"/>
      <c r="OVX60" s="10"/>
      <c r="OVY60" s="10"/>
      <c r="OVZ60" s="11"/>
      <c r="OWA60" s="12"/>
      <c r="OWB60" s="13"/>
      <c r="PCR60" s="10"/>
      <c r="PCS60" s="10"/>
      <c r="PCT60" s="11"/>
      <c r="PCU60" s="12"/>
      <c r="PCV60" s="13"/>
      <c r="PJL60" s="10"/>
      <c r="PJM60" s="10"/>
      <c r="PJN60" s="11"/>
      <c r="PJO60" s="12"/>
      <c r="PJP60" s="13"/>
      <c r="PQF60" s="10"/>
      <c r="PQG60" s="10"/>
      <c r="PQH60" s="11"/>
      <c r="PQI60" s="12"/>
      <c r="PQJ60" s="13"/>
      <c r="PWZ60" s="10"/>
      <c r="PXA60" s="10"/>
      <c r="PXB60" s="11"/>
      <c r="PXC60" s="12"/>
      <c r="PXD60" s="13"/>
      <c r="QDT60" s="10"/>
      <c r="QDU60" s="10"/>
      <c r="QDV60" s="11"/>
      <c r="QDW60" s="12"/>
      <c r="QDX60" s="13"/>
      <c r="QKN60" s="10"/>
      <c r="QKO60" s="10"/>
      <c r="QKP60" s="11"/>
      <c r="QKQ60" s="12"/>
      <c r="QKR60" s="13"/>
      <c r="QRH60" s="10"/>
      <c r="QRI60" s="10"/>
      <c r="QRJ60" s="11"/>
      <c r="QRK60" s="12"/>
      <c r="QRL60" s="13"/>
      <c r="QYB60" s="10"/>
      <c r="QYC60" s="10"/>
      <c r="QYD60" s="11"/>
      <c r="QYE60" s="12"/>
      <c r="QYF60" s="13"/>
      <c r="REV60" s="10"/>
      <c r="REW60" s="10"/>
      <c r="REX60" s="11"/>
      <c r="REY60" s="12"/>
      <c r="REZ60" s="13"/>
      <c r="RLP60" s="10"/>
      <c r="RLQ60" s="10"/>
      <c r="RLR60" s="11"/>
      <c r="RLS60" s="12"/>
      <c r="RLT60" s="13"/>
      <c r="RSJ60" s="10"/>
      <c r="RSK60" s="10"/>
      <c r="RSL60" s="11"/>
      <c r="RSM60" s="12"/>
      <c r="RSN60" s="13"/>
      <c r="RZD60" s="10"/>
      <c r="RZE60" s="10"/>
      <c r="RZF60" s="11"/>
      <c r="RZG60" s="12"/>
      <c r="RZH60" s="13"/>
      <c r="SFX60" s="10"/>
      <c r="SFY60" s="10"/>
      <c r="SFZ60" s="11"/>
      <c r="SGA60" s="12"/>
      <c r="SGB60" s="13"/>
      <c r="SMR60" s="10"/>
      <c r="SMS60" s="10"/>
      <c r="SMT60" s="11"/>
      <c r="SMU60" s="12"/>
      <c r="SMV60" s="13"/>
      <c r="STL60" s="10"/>
      <c r="STM60" s="10"/>
      <c r="STN60" s="11"/>
      <c r="STO60" s="12"/>
      <c r="STP60" s="13"/>
      <c r="TAF60" s="10"/>
      <c r="TAG60" s="10"/>
      <c r="TAH60" s="11"/>
      <c r="TAI60" s="12"/>
      <c r="TAJ60" s="13"/>
      <c r="TGZ60" s="10"/>
      <c r="THA60" s="10"/>
      <c r="THB60" s="11"/>
      <c r="THC60" s="12"/>
      <c r="THD60" s="13"/>
      <c r="TNT60" s="10"/>
      <c r="TNU60" s="10"/>
      <c r="TNV60" s="11"/>
      <c r="TNW60" s="12"/>
      <c r="TNX60" s="13"/>
      <c r="TUN60" s="10"/>
      <c r="TUO60" s="10"/>
      <c r="TUP60" s="11"/>
      <c r="TUQ60" s="12"/>
      <c r="TUR60" s="13"/>
      <c r="UBH60" s="10"/>
      <c r="UBI60" s="10"/>
      <c r="UBJ60" s="11"/>
      <c r="UBK60" s="12"/>
      <c r="UBL60" s="13"/>
      <c r="UIB60" s="10"/>
      <c r="UIC60" s="10"/>
      <c r="UID60" s="11"/>
      <c r="UIE60" s="12"/>
      <c r="UIF60" s="13"/>
      <c r="UOV60" s="10"/>
      <c r="UOW60" s="10"/>
      <c r="UOX60" s="11"/>
      <c r="UOY60" s="12"/>
      <c r="UOZ60" s="13"/>
      <c r="UVP60" s="10"/>
      <c r="UVQ60" s="10"/>
      <c r="UVR60" s="11"/>
      <c r="UVS60" s="12"/>
      <c r="UVT60" s="13"/>
      <c r="VCJ60" s="10"/>
      <c r="VCK60" s="10"/>
      <c r="VCL60" s="11"/>
      <c r="VCM60" s="12"/>
      <c r="VCN60" s="13"/>
      <c r="VJD60" s="10"/>
      <c r="VJE60" s="10"/>
      <c r="VJF60" s="11"/>
      <c r="VJG60" s="12"/>
      <c r="VJH60" s="13"/>
      <c r="VPX60" s="10"/>
      <c r="VPY60" s="10"/>
      <c r="VPZ60" s="11"/>
      <c r="VQA60" s="12"/>
      <c r="VQB60" s="13"/>
      <c r="VWR60" s="10"/>
      <c r="VWS60" s="10"/>
      <c r="VWT60" s="11"/>
      <c r="VWU60" s="12"/>
      <c r="VWV60" s="13"/>
      <c r="WDL60" s="10"/>
      <c r="WDM60" s="10"/>
      <c r="WDN60" s="11"/>
      <c r="WDO60" s="12"/>
      <c r="WDP60" s="13"/>
      <c r="WKF60" s="10"/>
      <c r="WKG60" s="10"/>
      <c r="WKH60" s="11"/>
      <c r="WKI60" s="12"/>
      <c r="WKJ60" s="13"/>
      <c r="WQZ60" s="10"/>
      <c r="WRA60" s="10"/>
      <c r="WRB60" s="11"/>
      <c r="WRC60" s="12"/>
      <c r="WRD60" s="13"/>
      <c r="WXT60" s="10"/>
      <c r="WXU60" s="10"/>
      <c r="WXV60" s="11"/>
      <c r="WXW60" s="12"/>
      <c r="WXX60" s="13"/>
      <c r="XEN60" s="10"/>
      <c r="XEO60" s="10"/>
      <c r="XEP60" s="11"/>
      <c r="XEQ60" s="12"/>
      <c r="XER60" s="13"/>
    </row>
    <row r="61" spans="1:884 1056:1940 2112:2996 3168:4052 4224:5108 5280:5988 6160:7044 7216:8100 8272:9156 9328:10212 10384:12148 12320:13204 13376:14260 14432:15316 15488:16372" s="14" customFormat="1" ht="18.5" x14ac:dyDescent="0.35">
      <c r="A61" s="21">
        <v>59</v>
      </c>
      <c r="B61" s="80" t="s">
        <v>162</v>
      </c>
      <c r="C61" s="22" t="s">
        <v>166</v>
      </c>
      <c r="D61" s="23">
        <v>7</v>
      </c>
      <c r="E61" s="28"/>
      <c r="F61" s="15">
        <f t="shared" si="298"/>
        <v>0</v>
      </c>
      <c r="G61" s="28"/>
      <c r="H61" s="15">
        <f t="shared" si="299"/>
        <v>0</v>
      </c>
      <c r="I61" s="28"/>
      <c r="J61" s="15">
        <f t="shared" si="300"/>
        <v>0</v>
      </c>
      <c r="K61" s="28"/>
      <c r="L61" s="15">
        <f t="shared" si="301"/>
        <v>0</v>
      </c>
      <c r="M61" s="28"/>
      <c r="N61" s="15">
        <f t="shared" si="302"/>
        <v>0</v>
      </c>
      <c r="O61" s="28"/>
      <c r="P61" s="15">
        <f t="shared" si="303"/>
        <v>0</v>
      </c>
      <c r="Q61" s="28"/>
      <c r="R61" s="15">
        <f t="shared" si="304"/>
        <v>0</v>
      </c>
      <c r="S61" s="28"/>
      <c r="T61" s="15">
        <f t="shared" si="305"/>
        <v>0</v>
      </c>
      <c r="U61" s="28"/>
      <c r="V61" s="15">
        <f t="shared" si="306"/>
        <v>0</v>
      </c>
      <c r="W61" s="28"/>
      <c r="X61" s="15">
        <f t="shared" si="307"/>
        <v>0</v>
      </c>
      <c r="Y61" s="28"/>
      <c r="Z61" s="15">
        <f t="shared" si="308"/>
        <v>0</v>
      </c>
      <c r="AA61" s="28"/>
      <c r="AB61" s="15">
        <f t="shared" si="309"/>
        <v>0</v>
      </c>
      <c r="AC61" s="28"/>
      <c r="AD61" s="15">
        <f t="shared" si="310"/>
        <v>0</v>
      </c>
      <c r="AE61" s="28"/>
      <c r="AF61" s="15">
        <f t="shared" si="311"/>
        <v>0</v>
      </c>
      <c r="AG61" s="28"/>
      <c r="AH61" s="15">
        <f t="shared" si="312"/>
        <v>0</v>
      </c>
      <c r="AI61" s="28"/>
      <c r="AJ61" s="15">
        <f t="shared" si="313"/>
        <v>0</v>
      </c>
      <c r="AK61" s="28"/>
      <c r="AL61" s="15">
        <f t="shared" si="314"/>
        <v>0</v>
      </c>
      <c r="AM61" s="28"/>
      <c r="AN61" s="15">
        <f t="shared" si="315"/>
        <v>0</v>
      </c>
      <c r="AO61" s="28"/>
      <c r="AP61" s="15">
        <f t="shared" si="316"/>
        <v>0</v>
      </c>
      <c r="AQ61" s="28"/>
      <c r="AR61" s="15">
        <f t="shared" si="317"/>
        <v>0</v>
      </c>
      <c r="AS61" s="28"/>
      <c r="AT61" s="15">
        <f t="shared" si="318"/>
        <v>0</v>
      </c>
      <c r="AU61" s="28"/>
      <c r="AV61" s="15">
        <f t="shared" si="319"/>
        <v>0</v>
      </c>
      <c r="AW61" s="28"/>
      <c r="AX61" s="15">
        <f t="shared" si="320"/>
        <v>0</v>
      </c>
      <c r="AY61" s="28"/>
      <c r="AZ61" s="15">
        <f t="shared" si="321"/>
        <v>0</v>
      </c>
      <c r="BA61" s="28"/>
      <c r="BB61" s="15">
        <f t="shared" si="322"/>
        <v>0</v>
      </c>
      <c r="BC61" s="28"/>
      <c r="BD61" s="15">
        <f t="shared" si="323"/>
        <v>0</v>
      </c>
      <c r="BE61" s="28"/>
      <c r="BF61" s="15">
        <f t="shared" si="324"/>
        <v>0</v>
      </c>
      <c r="BG61" s="28"/>
      <c r="BH61" s="15">
        <f t="shared" si="325"/>
        <v>0</v>
      </c>
      <c r="BI61" s="28"/>
      <c r="BJ61" s="15">
        <f t="shared" si="326"/>
        <v>0</v>
      </c>
      <c r="BK61" s="28"/>
      <c r="BL61" s="15">
        <f t="shared" si="327"/>
        <v>0</v>
      </c>
      <c r="BM61" s="28"/>
      <c r="BN61" s="15">
        <f t="shared" si="328"/>
        <v>0</v>
      </c>
      <c r="BO61" s="28"/>
      <c r="BP61" s="15">
        <f t="shared" si="329"/>
        <v>0</v>
      </c>
      <c r="BQ61" s="28"/>
      <c r="BR61" s="15">
        <f t="shared" si="330"/>
        <v>0</v>
      </c>
      <c r="BS61" s="28"/>
      <c r="BT61" s="15">
        <f t="shared" si="331"/>
        <v>0</v>
      </c>
      <c r="BU61" s="28"/>
      <c r="BV61" s="15">
        <f t="shared" si="332"/>
        <v>0</v>
      </c>
      <c r="BW61" s="28"/>
      <c r="BX61" s="15">
        <f t="shared" si="333"/>
        <v>0</v>
      </c>
      <c r="BY61" s="28"/>
      <c r="BZ61" s="15">
        <f t="shared" si="334"/>
        <v>0</v>
      </c>
      <c r="CA61" s="28"/>
      <c r="CB61" s="15">
        <f t="shared" si="335"/>
        <v>0</v>
      </c>
      <c r="CC61" s="28"/>
      <c r="CD61" s="15">
        <f t="shared" si="336"/>
        <v>0</v>
      </c>
      <c r="CE61" s="28"/>
      <c r="CF61" s="15">
        <f t="shared" si="337"/>
        <v>0</v>
      </c>
      <c r="CG61" s="28"/>
      <c r="CH61" s="15">
        <f t="shared" si="338"/>
        <v>0</v>
      </c>
      <c r="CI61" s="28"/>
      <c r="CJ61" s="15">
        <f t="shared" si="339"/>
        <v>0</v>
      </c>
      <c r="CK61" s="28"/>
      <c r="CL61" s="15">
        <f t="shared" si="340"/>
        <v>0</v>
      </c>
      <c r="CM61" s="28"/>
      <c r="CN61" s="15">
        <f t="shared" si="341"/>
        <v>0</v>
      </c>
      <c r="CO61" s="28"/>
      <c r="CP61" s="15">
        <f t="shared" si="342"/>
        <v>0</v>
      </c>
      <c r="CQ61" s="28"/>
      <c r="CR61" s="15">
        <f t="shared" si="343"/>
        <v>0</v>
      </c>
      <c r="CS61" s="28"/>
      <c r="CT61" s="15">
        <f t="shared" si="344"/>
        <v>0</v>
      </c>
      <c r="CU61" s="28"/>
      <c r="CV61" s="15">
        <f t="shared" si="345"/>
        <v>0</v>
      </c>
      <c r="CW61" s="28"/>
      <c r="CX61" s="15">
        <f t="shared" si="346"/>
        <v>0</v>
      </c>
      <c r="CY61" s="28"/>
      <c r="CZ61" s="15">
        <f t="shared" si="347"/>
        <v>0</v>
      </c>
      <c r="DA61" s="28"/>
      <c r="DB61" s="15">
        <f t="shared" si="348"/>
        <v>0</v>
      </c>
      <c r="DC61" s="28"/>
      <c r="DD61" s="15">
        <f t="shared" si="349"/>
        <v>0</v>
      </c>
      <c r="DE61" s="28"/>
      <c r="DF61" s="15">
        <f t="shared" si="350"/>
        <v>0</v>
      </c>
      <c r="DG61" s="28"/>
      <c r="DH61" s="15">
        <f t="shared" si="351"/>
        <v>0</v>
      </c>
      <c r="DI61" s="28"/>
      <c r="DJ61" s="15">
        <f t="shared" si="352"/>
        <v>0</v>
      </c>
      <c r="DK61" s="28"/>
      <c r="DL61" s="15">
        <f t="shared" si="353"/>
        <v>0</v>
      </c>
      <c r="DM61" s="28"/>
      <c r="DN61" s="15">
        <f t="shared" si="354"/>
        <v>0</v>
      </c>
      <c r="DO61" s="28"/>
      <c r="DP61" s="15">
        <f t="shared" si="355"/>
        <v>0</v>
      </c>
      <c r="DQ61" s="28"/>
      <c r="DR61" s="15">
        <f t="shared" si="356"/>
        <v>0</v>
      </c>
      <c r="DS61" s="28"/>
      <c r="DT61" s="15">
        <f t="shared" si="357"/>
        <v>0</v>
      </c>
      <c r="DU61" s="28"/>
      <c r="DV61" s="15">
        <f t="shared" si="358"/>
        <v>0</v>
      </c>
      <c r="DW61" s="28"/>
      <c r="DX61" s="15">
        <f t="shared" si="359"/>
        <v>0</v>
      </c>
      <c r="DY61" s="28"/>
      <c r="DZ61" s="15">
        <f t="shared" si="360"/>
        <v>0</v>
      </c>
      <c r="EA61" s="28"/>
      <c r="EB61" s="15">
        <f t="shared" si="361"/>
        <v>0</v>
      </c>
      <c r="EC61" s="28"/>
      <c r="ED61" s="15">
        <f t="shared" si="362"/>
        <v>0</v>
      </c>
      <c r="EE61" s="28"/>
      <c r="EF61" s="15">
        <f t="shared" si="363"/>
        <v>0</v>
      </c>
      <c r="EG61" s="28"/>
      <c r="EH61" s="15">
        <f t="shared" si="364"/>
        <v>0</v>
      </c>
      <c r="EI61" s="28"/>
      <c r="EJ61" s="15">
        <f t="shared" si="365"/>
        <v>0</v>
      </c>
      <c r="EK61" s="28"/>
      <c r="EL61" s="15">
        <f t="shared" si="366"/>
        <v>0</v>
      </c>
      <c r="EM61" s="28"/>
      <c r="EN61" s="15">
        <f t="shared" si="367"/>
        <v>0</v>
      </c>
      <c r="EO61" s="28"/>
      <c r="EP61" s="15">
        <f t="shared" si="368"/>
        <v>0</v>
      </c>
      <c r="EQ61" s="28"/>
      <c r="ER61" s="15">
        <f t="shared" si="369"/>
        <v>0</v>
      </c>
      <c r="ES61" s="28"/>
      <c r="ET61" s="15">
        <f t="shared" si="370"/>
        <v>0</v>
      </c>
      <c r="EU61" s="28"/>
      <c r="EV61" s="15">
        <f t="shared" si="371"/>
        <v>0</v>
      </c>
      <c r="EW61" s="28"/>
      <c r="EX61" s="15">
        <f t="shared" si="372"/>
        <v>0</v>
      </c>
      <c r="EY61" s="28"/>
      <c r="EZ61" s="15">
        <f t="shared" si="373"/>
        <v>0</v>
      </c>
      <c r="FA61" s="28"/>
      <c r="FB61" s="15">
        <f t="shared" si="374"/>
        <v>0</v>
      </c>
      <c r="FC61" s="28"/>
      <c r="FD61" s="15">
        <f t="shared" si="375"/>
        <v>0</v>
      </c>
      <c r="FE61" s="28"/>
      <c r="FF61" s="15">
        <f t="shared" si="376"/>
        <v>0</v>
      </c>
      <c r="FG61" s="28"/>
      <c r="FH61" s="15">
        <f t="shared" si="377"/>
        <v>0</v>
      </c>
      <c r="FI61" s="28"/>
      <c r="FJ61" s="15">
        <f t="shared" si="378"/>
        <v>0</v>
      </c>
      <c r="FK61" s="28"/>
      <c r="FL61" s="15">
        <f t="shared" si="379"/>
        <v>0</v>
      </c>
      <c r="FM61" s="28"/>
      <c r="FN61" s="15">
        <f t="shared" si="380"/>
        <v>0</v>
      </c>
      <c r="FO61" s="28"/>
      <c r="FP61" s="15">
        <f t="shared" si="381"/>
        <v>0</v>
      </c>
      <c r="FQ61" s="28"/>
      <c r="FR61" s="15">
        <f t="shared" si="382"/>
        <v>0</v>
      </c>
      <c r="FS61" s="19">
        <f t="shared" si="297"/>
        <v>0</v>
      </c>
      <c r="FT61" s="10"/>
      <c r="FU61" s="10"/>
      <c r="FV61" s="11"/>
      <c r="FW61" s="12"/>
      <c r="FX61" s="13"/>
      <c r="MN61" s="10"/>
      <c r="MO61" s="10"/>
      <c r="MP61" s="11"/>
      <c r="MQ61" s="12"/>
      <c r="MR61" s="13"/>
      <c r="TH61" s="10"/>
      <c r="TI61" s="10"/>
      <c r="TJ61" s="11"/>
      <c r="TK61" s="12"/>
      <c r="TL61" s="13"/>
      <c r="AAB61" s="10"/>
      <c r="AAC61" s="10"/>
      <c r="AAD61" s="11"/>
      <c r="AAE61" s="12"/>
      <c r="AAF61" s="13"/>
      <c r="AGV61" s="10"/>
      <c r="AGW61" s="10"/>
      <c r="AGX61" s="11"/>
      <c r="AGY61" s="12"/>
      <c r="AGZ61" s="13"/>
      <c r="ANP61" s="10"/>
      <c r="ANQ61" s="10"/>
      <c r="ANR61" s="11"/>
      <c r="ANS61" s="12"/>
      <c r="ANT61" s="13"/>
      <c r="AUJ61" s="10"/>
      <c r="AUK61" s="10"/>
      <c r="AUL61" s="11"/>
      <c r="AUM61" s="12"/>
      <c r="AUN61" s="13"/>
      <c r="BBD61" s="10"/>
      <c r="BBE61" s="10"/>
      <c r="BBF61" s="11"/>
      <c r="BBG61" s="12"/>
      <c r="BBH61" s="13"/>
      <c r="BHX61" s="10"/>
      <c r="BHY61" s="10"/>
      <c r="BHZ61" s="11"/>
      <c r="BIA61" s="12"/>
      <c r="BIB61" s="13"/>
      <c r="BOR61" s="10"/>
      <c r="BOS61" s="10"/>
      <c r="BOT61" s="11"/>
      <c r="BOU61" s="12"/>
      <c r="BOV61" s="13"/>
      <c r="BVL61" s="10"/>
      <c r="BVM61" s="10"/>
      <c r="BVN61" s="11"/>
      <c r="BVO61" s="12"/>
      <c r="BVP61" s="13"/>
      <c r="CCF61" s="10"/>
      <c r="CCG61" s="10"/>
      <c r="CCH61" s="11"/>
      <c r="CCI61" s="12"/>
      <c r="CCJ61" s="13"/>
      <c r="CIZ61" s="10"/>
      <c r="CJA61" s="10"/>
      <c r="CJB61" s="11"/>
      <c r="CJC61" s="12"/>
      <c r="CJD61" s="13"/>
      <c r="CPT61" s="10"/>
      <c r="CPU61" s="10"/>
      <c r="CPV61" s="11"/>
      <c r="CPW61" s="12"/>
      <c r="CPX61" s="13"/>
      <c r="CWN61" s="10"/>
      <c r="CWO61" s="10"/>
      <c r="CWP61" s="11"/>
      <c r="CWQ61" s="12"/>
      <c r="CWR61" s="13"/>
      <c r="DDH61" s="10"/>
      <c r="DDI61" s="10"/>
      <c r="DDJ61" s="11"/>
      <c r="DDK61" s="12"/>
      <c r="DDL61" s="13"/>
      <c r="DKB61" s="10"/>
      <c r="DKC61" s="10"/>
      <c r="DKD61" s="11"/>
      <c r="DKE61" s="12"/>
      <c r="DKF61" s="13"/>
      <c r="DQV61" s="10"/>
      <c r="DQW61" s="10"/>
      <c r="DQX61" s="11"/>
      <c r="DQY61" s="12"/>
      <c r="DQZ61" s="13"/>
      <c r="DXP61" s="10"/>
      <c r="DXQ61" s="10"/>
      <c r="DXR61" s="11"/>
      <c r="DXS61" s="12"/>
      <c r="DXT61" s="13"/>
      <c r="EEJ61" s="10"/>
      <c r="EEK61" s="10"/>
      <c r="EEL61" s="11"/>
      <c r="EEM61" s="12"/>
      <c r="EEN61" s="13"/>
      <c r="ELD61" s="10"/>
      <c r="ELE61" s="10"/>
      <c r="ELF61" s="11"/>
      <c r="ELG61" s="12"/>
      <c r="ELH61" s="13"/>
      <c r="ERX61" s="10"/>
      <c r="ERY61" s="10"/>
      <c r="ERZ61" s="11"/>
      <c r="ESA61" s="12"/>
      <c r="ESB61" s="13"/>
      <c r="EYR61" s="10"/>
      <c r="EYS61" s="10"/>
      <c r="EYT61" s="11"/>
      <c r="EYU61" s="12"/>
      <c r="EYV61" s="13"/>
      <c r="FFL61" s="10"/>
      <c r="FFM61" s="10"/>
      <c r="FFN61" s="11"/>
      <c r="FFO61" s="12"/>
      <c r="FFP61" s="13"/>
      <c r="FMF61" s="10"/>
      <c r="FMG61" s="10"/>
      <c r="FMH61" s="11"/>
      <c r="FMI61" s="12"/>
      <c r="FMJ61" s="13"/>
      <c r="FSZ61" s="10"/>
      <c r="FTA61" s="10"/>
      <c r="FTB61" s="11"/>
      <c r="FTC61" s="12"/>
      <c r="FTD61" s="13"/>
      <c r="FZT61" s="10"/>
      <c r="FZU61" s="10"/>
      <c r="FZV61" s="11"/>
      <c r="FZW61" s="12"/>
      <c r="FZX61" s="13"/>
      <c r="GGN61" s="10"/>
      <c r="GGO61" s="10"/>
      <c r="GGP61" s="11"/>
      <c r="GGQ61" s="12"/>
      <c r="GGR61" s="13"/>
      <c r="GNH61" s="10"/>
      <c r="GNI61" s="10"/>
      <c r="GNJ61" s="11"/>
      <c r="GNK61" s="12"/>
      <c r="GNL61" s="13"/>
      <c r="GUB61" s="10"/>
      <c r="GUC61" s="10"/>
      <c r="GUD61" s="11"/>
      <c r="GUE61" s="12"/>
      <c r="GUF61" s="13"/>
      <c r="HAV61" s="10"/>
      <c r="HAW61" s="10"/>
      <c r="HAX61" s="11"/>
      <c r="HAY61" s="12"/>
      <c r="HAZ61" s="13"/>
      <c r="HHP61" s="10"/>
      <c r="HHQ61" s="10"/>
      <c r="HHR61" s="11"/>
      <c r="HHS61" s="12"/>
      <c r="HHT61" s="13"/>
      <c r="HOJ61" s="10"/>
      <c r="HOK61" s="10"/>
      <c r="HOL61" s="11"/>
      <c r="HOM61" s="12"/>
      <c r="HON61" s="13"/>
      <c r="HVD61" s="10"/>
      <c r="HVE61" s="10"/>
      <c r="HVF61" s="11"/>
      <c r="HVG61" s="12"/>
      <c r="HVH61" s="13"/>
      <c r="IBX61" s="10"/>
      <c r="IBY61" s="10"/>
      <c r="IBZ61" s="11"/>
      <c r="ICA61" s="12"/>
      <c r="ICB61" s="13"/>
      <c r="IIR61" s="10"/>
      <c r="IIS61" s="10"/>
      <c r="IIT61" s="11"/>
      <c r="IIU61" s="12"/>
      <c r="IIV61" s="13"/>
      <c r="IPL61" s="10"/>
      <c r="IPM61" s="10"/>
      <c r="IPN61" s="11"/>
      <c r="IPO61" s="12"/>
      <c r="IPP61" s="13"/>
      <c r="IWF61" s="10"/>
      <c r="IWG61" s="10"/>
      <c r="IWH61" s="11"/>
      <c r="IWI61" s="12"/>
      <c r="IWJ61" s="13"/>
      <c r="JCZ61" s="10"/>
      <c r="JDA61" s="10"/>
      <c r="JDB61" s="11"/>
      <c r="JDC61" s="12"/>
      <c r="JDD61" s="13"/>
      <c r="JJT61" s="10"/>
      <c r="JJU61" s="10"/>
      <c r="JJV61" s="11"/>
      <c r="JJW61" s="12"/>
      <c r="JJX61" s="13"/>
      <c r="JQN61" s="10"/>
      <c r="JQO61" s="10"/>
      <c r="JQP61" s="11"/>
      <c r="JQQ61" s="12"/>
      <c r="JQR61" s="13"/>
      <c r="JXH61" s="10"/>
      <c r="JXI61" s="10"/>
      <c r="JXJ61" s="11"/>
      <c r="JXK61" s="12"/>
      <c r="JXL61" s="13"/>
      <c r="KEB61" s="10"/>
      <c r="KEC61" s="10"/>
      <c r="KED61" s="11"/>
      <c r="KEE61" s="12"/>
      <c r="KEF61" s="13"/>
      <c r="KKV61" s="10"/>
      <c r="KKW61" s="10"/>
      <c r="KKX61" s="11"/>
      <c r="KKY61" s="12"/>
      <c r="KKZ61" s="13"/>
      <c r="KRP61" s="10"/>
      <c r="KRQ61" s="10"/>
      <c r="KRR61" s="11"/>
      <c r="KRS61" s="12"/>
      <c r="KRT61" s="13"/>
      <c r="KYJ61" s="10"/>
      <c r="KYK61" s="10"/>
      <c r="KYL61" s="11"/>
      <c r="KYM61" s="12"/>
      <c r="KYN61" s="13"/>
      <c r="LFD61" s="10"/>
      <c r="LFE61" s="10"/>
      <c r="LFF61" s="11"/>
      <c r="LFG61" s="12"/>
      <c r="LFH61" s="13"/>
      <c r="LLX61" s="10"/>
      <c r="LLY61" s="10"/>
      <c r="LLZ61" s="11"/>
      <c r="LMA61" s="12"/>
      <c r="LMB61" s="13"/>
      <c r="LSR61" s="10"/>
      <c r="LSS61" s="10"/>
      <c r="LST61" s="11"/>
      <c r="LSU61" s="12"/>
      <c r="LSV61" s="13"/>
      <c r="LZL61" s="10"/>
      <c r="LZM61" s="10"/>
      <c r="LZN61" s="11"/>
      <c r="LZO61" s="12"/>
      <c r="LZP61" s="13"/>
      <c r="MGF61" s="10"/>
      <c r="MGG61" s="10"/>
      <c r="MGH61" s="11"/>
      <c r="MGI61" s="12"/>
      <c r="MGJ61" s="13"/>
      <c r="MMZ61" s="10"/>
      <c r="MNA61" s="10"/>
      <c r="MNB61" s="11"/>
      <c r="MNC61" s="12"/>
      <c r="MND61" s="13"/>
      <c r="MTT61" s="10"/>
      <c r="MTU61" s="10"/>
      <c r="MTV61" s="11"/>
      <c r="MTW61" s="12"/>
      <c r="MTX61" s="13"/>
      <c r="NAN61" s="10"/>
      <c r="NAO61" s="10"/>
      <c r="NAP61" s="11"/>
      <c r="NAQ61" s="12"/>
      <c r="NAR61" s="13"/>
      <c r="NHH61" s="10"/>
      <c r="NHI61" s="10"/>
      <c r="NHJ61" s="11"/>
      <c r="NHK61" s="12"/>
      <c r="NHL61" s="13"/>
      <c r="NOB61" s="10"/>
      <c r="NOC61" s="10"/>
      <c r="NOD61" s="11"/>
      <c r="NOE61" s="12"/>
      <c r="NOF61" s="13"/>
      <c r="NUV61" s="10"/>
      <c r="NUW61" s="10"/>
      <c r="NUX61" s="11"/>
      <c r="NUY61" s="12"/>
      <c r="NUZ61" s="13"/>
      <c r="OBP61" s="10"/>
      <c r="OBQ61" s="10"/>
      <c r="OBR61" s="11"/>
      <c r="OBS61" s="12"/>
      <c r="OBT61" s="13"/>
      <c r="OIJ61" s="10"/>
      <c r="OIK61" s="10"/>
      <c r="OIL61" s="11"/>
      <c r="OIM61" s="12"/>
      <c r="OIN61" s="13"/>
      <c r="OPD61" s="10"/>
      <c r="OPE61" s="10"/>
      <c r="OPF61" s="11"/>
      <c r="OPG61" s="12"/>
      <c r="OPH61" s="13"/>
      <c r="OVX61" s="10"/>
      <c r="OVY61" s="10"/>
      <c r="OVZ61" s="11"/>
      <c r="OWA61" s="12"/>
      <c r="OWB61" s="13"/>
      <c r="PCR61" s="10"/>
      <c r="PCS61" s="10"/>
      <c r="PCT61" s="11"/>
      <c r="PCU61" s="12"/>
      <c r="PCV61" s="13"/>
      <c r="PJL61" s="10"/>
      <c r="PJM61" s="10"/>
      <c r="PJN61" s="11"/>
      <c r="PJO61" s="12"/>
      <c r="PJP61" s="13"/>
      <c r="PQF61" s="10"/>
      <c r="PQG61" s="10"/>
      <c r="PQH61" s="11"/>
      <c r="PQI61" s="12"/>
      <c r="PQJ61" s="13"/>
      <c r="PWZ61" s="10"/>
      <c r="PXA61" s="10"/>
      <c r="PXB61" s="11"/>
      <c r="PXC61" s="12"/>
      <c r="PXD61" s="13"/>
      <c r="QDT61" s="10"/>
      <c r="QDU61" s="10"/>
      <c r="QDV61" s="11"/>
      <c r="QDW61" s="12"/>
      <c r="QDX61" s="13"/>
      <c r="QKN61" s="10"/>
      <c r="QKO61" s="10"/>
      <c r="QKP61" s="11"/>
      <c r="QKQ61" s="12"/>
      <c r="QKR61" s="13"/>
      <c r="QRH61" s="10"/>
      <c r="QRI61" s="10"/>
      <c r="QRJ61" s="11"/>
      <c r="QRK61" s="12"/>
      <c r="QRL61" s="13"/>
      <c r="QYB61" s="10"/>
      <c r="QYC61" s="10"/>
      <c r="QYD61" s="11"/>
      <c r="QYE61" s="12"/>
      <c r="QYF61" s="13"/>
      <c r="REV61" s="10"/>
      <c r="REW61" s="10"/>
      <c r="REX61" s="11"/>
      <c r="REY61" s="12"/>
      <c r="REZ61" s="13"/>
      <c r="RLP61" s="10"/>
      <c r="RLQ61" s="10"/>
      <c r="RLR61" s="11"/>
      <c r="RLS61" s="12"/>
      <c r="RLT61" s="13"/>
      <c r="RSJ61" s="10"/>
      <c r="RSK61" s="10"/>
      <c r="RSL61" s="11"/>
      <c r="RSM61" s="12"/>
      <c r="RSN61" s="13"/>
      <c r="RZD61" s="10"/>
      <c r="RZE61" s="10"/>
      <c r="RZF61" s="11"/>
      <c r="RZG61" s="12"/>
      <c r="RZH61" s="13"/>
      <c r="SFX61" s="10"/>
      <c r="SFY61" s="10"/>
      <c r="SFZ61" s="11"/>
      <c r="SGA61" s="12"/>
      <c r="SGB61" s="13"/>
      <c r="SMR61" s="10"/>
      <c r="SMS61" s="10"/>
      <c r="SMT61" s="11"/>
      <c r="SMU61" s="12"/>
      <c r="SMV61" s="13"/>
      <c r="STL61" s="10"/>
      <c r="STM61" s="10"/>
      <c r="STN61" s="11"/>
      <c r="STO61" s="12"/>
      <c r="STP61" s="13"/>
      <c r="TAF61" s="10"/>
      <c r="TAG61" s="10"/>
      <c r="TAH61" s="11"/>
      <c r="TAI61" s="12"/>
      <c r="TAJ61" s="13"/>
      <c r="TGZ61" s="10"/>
      <c r="THA61" s="10"/>
      <c r="THB61" s="11"/>
      <c r="THC61" s="12"/>
      <c r="THD61" s="13"/>
      <c r="TNT61" s="10"/>
      <c r="TNU61" s="10"/>
      <c r="TNV61" s="11"/>
      <c r="TNW61" s="12"/>
      <c r="TNX61" s="13"/>
      <c r="TUN61" s="10"/>
      <c r="TUO61" s="10"/>
      <c r="TUP61" s="11"/>
      <c r="TUQ61" s="12"/>
      <c r="TUR61" s="13"/>
      <c r="UBH61" s="10"/>
      <c r="UBI61" s="10"/>
      <c r="UBJ61" s="11"/>
      <c r="UBK61" s="12"/>
      <c r="UBL61" s="13"/>
      <c r="UIB61" s="10"/>
      <c r="UIC61" s="10"/>
      <c r="UID61" s="11"/>
      <c r="UIE61" s="12"/>
      <c r="UIF61" s="13"/>
      <c r="UOV61" s="10"/>
      <c r="UOW61" s="10"/>
      <c r="UOX61" s="11"/>
      <c r="UOY61" s="12"/>
      <c r="UOZ61" s="13"/>
      <c r="UVP61" s="10"/>
      <c r="UVQ61" s="10"/>
      <c r="UVR61" s="11"/>
      <c r="UVS61" s="12"/>
      <c r="UVT61" s="13"/>
      <c r="VCJ61" s="10"/>
      <c r="VCK61" s="10"/>
      <c r="VCL61" s="11"/>
      <c r="VCM61" s="12"/>
      <c r="VCN61" s="13"/>
      <c r="VJD61" s="10"/>
      <c r="VJE61" s="10"/>
      <c r="VJF61" s="11"/>
      <c r="VJG61" s="12"/>
      <c r="VJH61" s="13"/>
      <c r="VPX61" s="10"/>
      <c r="VPY61" s="10"/>
      <c r="VPZ61" s="11"/>
      <c r="VQA61" s="12"/>
      <c r="VQB61" s="13"/>
      <c r="VWR61" s="10"/>
      <c r="VWS61" s="10"/>
      <c r="VWT61" s="11"/>
      <c r="VWU61" s="12"/>
      <c r="VWV61" s="13"/>
      <c r="WDL61" s="10"/>
      <c r="WDM61" s="10"/>
      <c r="WDN61" s="11"/>
      <c r="WDO61" s="12"/>
      <c r="WDP61" s="13"/>
      <c r="WKF61" s="10"/>
      <c r="WKG61" s="10"/>
      <c r="WKH61" s="11"/>
      <c r="WKI61" s="12"/>
      <c r="WKJ61" s="13"/>
      <c r="WQZ61" s="10"/>
      <c r="WRA61" s="10"/>
      <c r="WRB61" s="11"/>
      <c r="WRC61" s="12"/>
      <c r="WRD61" s="13"/>
      <c r="WXT61" s="10"/>
      <c r="WXU61" s="10"/>
      <c r="WXV61" s="11"/>
      <c r="WXW61" s="12"/>
      <c r="WXX61" s="13"/>
      <c r="XEN61" s="10"/>
      <c r="XEO61" s="10"/>
      <c r="XEP61" s="11"/>
      <c r="XEQ61" s="12"/>
      <c r="XER61" s="13"/>
    </row>
    <row r="62" spans="1:884 1056:1940 2112:2996 3168:4052 4224:5108 5280:5988 6160:7044 7216:8100 8272:9156 9328:10212 10384:12148 12320:13204 13376:14260 14432:15316 15488:16372" s="14" customFormat="1" ht="18.5" x14ac:dyDescent="0.35">
      <c r="A62" s="71">
        <v>60</v>
      </c>
      <c r="B62" s="81" t="s">
        <v>163</v>
      </c>
      <c r="C62" s="72" t="s">
        <v>168</v>
      </c>
      <c r="D62" s="73">
        <v>7</v>
      </c>
      <c r="E62" s="74"/>
      <c r="F62" s="75">
        <f t="shared" si="298"/>
        <v>0</v>
      </c>
      <c r="G62" s="74"/>
      <c r="H62" s="75">
        <f t="shared" si="299"/>
        <v>0</v>
      </c>
      <c r="I62" s="74"/>
      <c r="J62" s="75">
        <f t="shared" si="300"/>
        <v>0</v>
      </c>
      <c r="K62" s="74"/>
      <c r="L62" s="75">
        <f t="shared" si="301"/>
        <v>0</v>
      </c>
      <c r="M62" s="74"/>
      <c r="N62" s="75">
        <f t="shared" si="302"/>
        <v>0</v>
      </c>
      <c r="O62" s="74"/>
      <c r="P62" s="75">
        <f t="shared" si="303"/>
        <v>0</v>
      </c>
      <c r="Q62" s="74"/>
      <c r="R62" s="75">
        <f t="shared" si="304"/>
        <v>0</v>
      </c>
      <c r="S62" s="74"/>
      <c r="T62" s="75">
        <f t="shared" si="305"/>
        <v>0</v>
      </c>
      <c r="U62" s="74"/>
      <c r="V62" s="75">
        <f t="shared" si="306"/>
        <v>0</v>
      </c>
      <c r="W62" s="74"/>
      <c r="X62" s="75">
        <f t="shared" si="307"/>
        <v>0</v>
      </c>
      <c r="Y62" s="74"/>
      <c r="Z62" s="75">
        <f t="shared" si="308"/>
        <v>0</v>
      </c>
      <c r="AA62" s="74"/>
      <c r="AB62" s="75">
        <f t="shared" si="309"/>
        <v>0</v>
      </c>
      <c r="AC62" s="74"/>
      <c r="AD62" s="75">
        <f t="shared" si="310"/>
        <v>0</v>
      </c>
      <c r="AE62" s="74"/>
      <c r="AF62" s="75">
        <f t="shared" si="311"/>
        <v>0</v>
      </c>
      <c r="AG62" s="74"/>
      <c r="AH62" s="75">
        <f t="shared" si="312"/>
        <v>0</v>
      </c>
      <c r="AI62" s="74"/>
      <c r="AJ62" s="75">
        <f t="shared" si="313"/>
        <v>0</v>
      </c>
      <c r="AK62" s="74"/>
      <c r="AL62" s="75">
        <f t="shared" si="314"/>
        <v>0</v>
      </c>
      <c r="AM62" s="74"/>
      <c r="AN62" s="75">
        <f t="shared" si="315"/>
        <v>0</v>
      </c>
      <c r="AO62" s="74"/>
      <c r="AP62" s="75">
        <f t="shared" si="316"/>
        <v>0</v>
      </c>
      <c r="AQ62" s="74"/>
      <c r="AR62" s="75">
        <f t="shared" si="317"/>
        <v>0</v>
      </c>
      <c r="AS62" s="74"/>
      <c r="AT62" s="75">
        <f t="shared" si="318"/>
        <v>0</v>
      </c>
      <c r="AU62" s="74"/>
      <c r="AV62" s="75">
        <f t="shared" si="319"/>
        <v>0</v>
      </c>
      <c r="AW62" s="74"/>
      <c r="AX62" s="75">
        <f t="shared" si="320"/>
        <v>0</v>
      </c>
      <c r="AY62" s="74"/>
      <c r="AZ62" s="75">
        <f t="shared" si="321"/>
        <v>0</v>
      </c>
      <c r="BA62" s="74"/>
      <c r="BB62" s="75">
        <f t="shared" si="322"/>
        <v>0</v>
      </c>
      <c r="BC62" s="74"/>
      <c r="BD62" s="75">
        <f t="shared" si="323"/>
        <v>0</v>
      </c>
      <c r="BE62" s="74"/>
      <c r="BF62" s="75">
        <f t="shared" si="324"/>
        <v>0</v>
      </c>
      <c r="BG62" s="74"/>
      <c r="BH62" s="75">
        <f t="shared" si="325"/>
        <v>0</v>
      </c>
      <c r="BI62" s="74"/>
      <c r="BJ62" s="75">
        <f t="shared" si="326"/>
        <v>0</v>
      </c>
      <c r="BK62" s="74"/>
      <c r="BL62" s="75">
        <f t="shared" si="327"/>
        <v>0</v>
      </c>
      <c r="BM62" s="74"/>
      <c r="BN62" s="75">
        <f t="shared" si="328"/>
        <v>0</v>
      </c>
      <c r="BO62" s="74"/>
      <c r="BP62" s="75">
        <f t="shared" si="329"/>
        <v>0</v>
      </c>
      <c r="BQ62" s="74"/>
      <c r="BR62" s="75">
        <f t="shared" si="330"/>
        <v>0</v>
      </c>
      <c r="BS62" s="74"/>
      <c r="BT62" s="75">
        <f t="shared" si="331"/>
        <v>0</v>
      </c>
      <c r="BU62" s="74"/>
      <c r="BV62" s="75">
        <f t="shared" si="332"/>
        <v>0</v>
      </c>
      <c r="BW62" s="74"/>
      <c r="BX62" s="75">
        <f t="shared" si="333"/>
        <v>0</v>
      </c>
      <c r="BY62" s="74"/>
      <c r="BZ62" s="75">
        <f t="shared" si="334"/>
        <v>0</v>
      </c>
      <c r="CA62" s="74"/>
      <c r="CB62" s="75">
        <f t="shared" si="335"/>
        <v>0</v>
      </c>
      <c r="CC62" s="74"/>
      <c r="CD62" s="75">
        <f t="shared" si="336"/>
        <v>0</v>
      </c>
      <c r="CE62" s="74"/>
      <c r="CF62" s="75">
        <f t="shared" si="337"/>
        <v>0</v>
      </c>
      <c r="CG62" s="74"/>
      <c r="CH62" s="75">
        <f t="shared" si="338"/>
        <v>0</v>
      </c>
      <c r="CI62" s="74"/>
      <c r="CJ62" s="75">
        <f t="shared" si="339"/>
        <v>0</v>
      </c>
      <c r="CK62" s="74"/>
      <c r="CL62" s="75">
        <f t="shared" si="340"/>
        <v>0</v>
      </c>
      <c r="CM62" s="74"/>
      <c r="CN62" s="75">
        <f t="shared" si="341"/>
        <v>0</v>
      </c>
      <c r="CO62" s="74"/>
      <c r="CP62" s="75">
        <f t="shared" si="342"/>
        <v>0</v>
      </c>
      <c r="CQ62" s="74"/>
      <c r="CR62" s="75">
        <f t="shared" si="343"/>
        <v>0</v>
      </c>
      <c r="CS62" s="74"/>
      <c r="CT62" s="75">
        <f t="shared" si="344"/>
        <v>0</v>
      </c>
      <c r="CU62" s="74"/>
      <c r="CV62" s="75">
        <f t="shared" si="345"/>
        <v>0</v>
      </c>
      <c r="CW62" s="74"/>
      <c r="CX62" s="75">
        <f t="shared" si="346"/>
        <v>0</v>
      </c>
      <c r="CY62" s="74"/>
      <c r="CZ62" s="75">
        <f t="shared" si="347"/>
        <v>0</v>
      </c>
      <c r="DA62" s="74"/>
      <c r="DB62" s="75">
        <f t="shared" si="348"/>
        <v>0</v>
      </c>
      <c r="DC62" s="74"/>
      <c r="DD62" s="75">
        <f t="shared" si="349"/>
        <v>0</v>
      </c>
      <c r="DE62" s="74"/>
      <c r="DF62" s="75">
        <f t="shared" si="350"/>
        <v>0</v>
      </c>
      <c r="DG62" s="74"/>
      <c r="DH62" s="75">
        <f t="shared" si="351"/>
        <v>0</v>
      </c>
      <c r="DI62" s="74"/>
      <c r="DJ62" s="75">
        <f t="shared" si="352"/>
        <v>0</v>
      </c>
      <c r="DK62" s="74"/>
      <c r="DL62" s="75">
        <f t="shared" si="353"/>
        <v>0</v>
      </c>
      <c r="DM62" s="74"/>
      <c r="DN62" s="75">
        <f t="shared" si="354"/>
        <v>0</v>
      </c>
      <c r="DO62" s="74"/>
      <c r="DP62" s="75">
        <f t="shared" si="355"/>
        <v>0</v>
      </c>
      <c r="DQ62" s="74"/>
      <c r="DR62" s="75">
        <f t="shared" si="356"/>
        <v>0</v>
      </c>
      <c r="DS62" s="74"/>
      <c r="DT62" s="75">
        <f t="shared" si="357"/>
        <v>0</v>
      </c>
      <c r="DU62" s="74"/>
      <c r="DV62" s="75">
        <f t="shared" si="358"/>
        <v>0</v>
      </c>
      <c r="DW62" s="74"/>
      <c r="DX62" s="75">
        <f t="shared" si="359"/>
        <v>0</v>
      </c>
      <c r="DY62" s="74"/>
      <c r="DZ62" s="75">
        <f t="shared" si="360"/>
        <v>0</v>
      </c>
      <c r="EA62" s="74"/>
      <c r="EB62" s="75">
        <f t="shared" si="361"/>
        <v>0</v>
      </c>
      <c r="EC62" s="74"/>
      <c r="ED62" s="75">
        <f t="shared" si="362"/>
        <v>0</v>
      </c>
      <c r="EE62" s="74"/>
      <c r="EF62" s="75">
        <f t="shared" si="363"/>
        <v>0</v>
      </c>
      <c r="EG62" s="74"/>
      <c r="EH62" s="75">
        <f t="shared" si="364"/>
        <v>0</v>
      </c>
      <c r="EI62" s="74"/>
      <c r="EJ62" s="75">
        <f t="shared" si="365"/>
        <v>0</v>
      </c>
      <c r="EK62" s="74"/>
      <c r="EL62" s="75">
        <f t="shared" si="366"/>
        <v>0</v>
      </c>
      <c r="EM62" s="74"/>
      <c r="EN62" s="75">
        <f t="shared" si="367"/>
        <v>0</v>
      </c>
      <c r="EO62" s="74"/>
      <c r="EP62" s="75">
        <f t="shared" si="368"/>
        <v>0</v>
      </c>
      <c r="EQ62" s="74"/>
      <c r="ER62" s="75">
        <f t="shared" si="369"/>
        <v>0</v>
      </c>
      <c r="ES62" s="74"/>
      <c r="ET62" s="75">
        <f t="shared" si="370"/>
        <v>0</v>
      </c>
      <c r="EU62" s="74"/>
      <c r="EV62" s="75">
        <f t="shared" si="371"/>
        <v>0</v>
      </c>
      <c r="EW62" s="74"/>
      <c r="EX62" s="75">
        <f t="shared" si="372"/>
        <v>0</v>
      </c>
      <c r="EY62" s="74"/>
      <c r="EZ62" s="75">
        <f t="shared" si="373"/>
        <v>0</v>
      </c>
      <c r="FA62" s="74"/>
      <c r="FB62" s="75">
        <f t="shared" si="374"/>
        <v>0</v>
      </c>
      <c r="FC62" s="74"/>
      <c r="FD62" s="75">
        <f t="shared" si="375"/>
        <v>0</v>
      </c>
      <c r="FE62" s="74"/>
      <c r="FF62" s="75">
        <f t="shared" si="376"/>
        <v>0</v>
      </c>
      <c r="FG62" s="74"/>
      <c r="FH62" s="75">
        <f t="shared" si="377"/>
        <v>0</v>
      </c>
      <c r="FI62" s="74"/>
      <c r="FJ62" s="75">
        <f t="shared" si="378"/>
        <v>0</v>
      </c>
      <c r="FK62" s="74"/>
      <c r="FL62" s="75">
        <f t="shared" si="379"/>
        <v>0</v>
      </c>
      <c r="FM62" s="74"/>
      <c r="FN62" s="75">
        <f t="shared" si="380"/>
        <v>0</v>
      </c>
      <c r="FO62" s="74"/>
      <c r="FP62" s="75">
        <f t="shared" si="381"/>
        <v>0</v>
      </c>
      <c r="FQ62" s="74"/>
      <c r="FR62" s="75">
        <f t="shared" si="382"/>
        <v>0</v>
      </c>
      <c r="FS62" s="76">
        <f t="shared" si="297"/>
        <v>0</v>
      </c>
      <c r="FT62" s="10"/>
      <c r="FU62" s="10"/>
      <c r="FV62" s="11"/>
      <c r="FW62" s="12"/>
      <c r="FX62" s="13"/>
      <c r="MN62" s="10"/>
      <c r="MO62" s="10"/>
      <c r="MP62" s="11"/>
      <c r="MQ62" s="12"/>
      <c r="MR62" s="13"/>
      <c r="TH62" s="10"/>
      <c r="TI62" s="10"/>
      <c r="TJ62" s="11"/>
      <c r="TK62" s="12"/>
      <c r="TL62" s="13"/>
      <c r="AAB62" s="10"/>
      <c r="AAC62" s="10"/>
      <c r="AAD62" s="11"/>
      <c r="AAE62" s="12"/>
      <c r="AAF62" s="13"/>
      <c r="AGV62" s="10"/>
      <c r="AGW62" s="10"/>
      <c r="AGX62" s="11"/>
      <c r="AGY62" s="12"/>
      <c r="AGZ62" s="13"/>
      <c r="ANP62" s="10"/>
      <c r="ANQ62" s="10"/>
      <c r="ANR62" s="11"/>
      <c r="ANS62" s="12"/>
      <c r="ANT62" s="13"/>
      <c r="AUJ62" s="10"/>
      <c r="AUK62" s="10"/>
      <c r="AUL62" s="11"/>
      <c r="AUM62" s="12"/>
      <c r="AUN62" s="13"/>
      <c r="BBD62" s="10"/>
      <c r="BBE62" s="10"/>
      <c r="BBF62" s="11"/>
      <c r="BBG62" s="12"/>
      <c r="BBH62" s="13"/>
      <c r="BHX62" s="10"/>
      <c r="BHY62" s="10"/>
      <c r="BHZ62" s="11"/>
      <c r="BIA62" s="12"/>
      <c r="BIB62" s="13"/>
      <c r="BOR62" s="10"/>
      <c r="BOS62" s="10"/>
      <c r="BOT62" s="11"/>
      <c r="BOU62" s="12"/>
      <c r="BOV62" s="13"/>
      <c r="BVL62" s="10"/>
      <c r="BVM62" s="10"/>
      <c r="BVN62" s="11"/>
      <c r="BVO62" s="12"/>
      <c r="BVP62" s="13"/>
      <c r="CCF62" s="10"/>
      <c r="CCG62" s="10"/>
      <c r="CCH62" s="11"/>
      <c r="CCI62" s="12"/>
      <c r="CCJ62" s="13"/>
      <c r="CIZ62" s="10"/>
      <c r="CJA62" s="10"/>
      <c r="CJB62" s="11"/>
      <c r="CJC62" s="12"/>
      <c r="CJD62" s="13"/>
      <c r="CPT62" s="10"/>
      <c r="CPU62" s="10"/>
      <c r="CPV62" s="11"/>
      <c r="CPW62" s="12"/>
      <c r="CPX62" s="13"/>
      <c r="CWN62" s="10"/>
      <c r="CWO62" s="10"/>
      <c r="CWP62" s="11"/>
      <c r="CWQ62" s="12"/>
      <c r="CWR62" s="13"/>
      <c r="DDH62" s="10"/>
      <c r="DDI62" s="10"/>
      <c r="DDJ62" s="11"/>
      <c r="DDK62" s="12"/>
      <c r="DDL62" s="13"/>
      <c r="DKB62" s="10"/>
      <c r="DKC62" s="10"/>
      <c r="DKD62" s="11"/>
      <c r="DKE62" s="12"/>
      <c r="DKF62" s="13"/>
      <c r="DQV62" s="10"/>
      <c r="DQW62" s="10"/>
      <c r="DQX62" s="11"/>
      <c r="DQY62" s="12"/>
      <c r="DQZ62" s="13"/>
      <c r="DXP62" s="10"/>
      <c r="DXQ62" s="10"/>
      <c r="DXR62" s="11"/>
      <c r="DXS62" s="12"/>
      <c r="DXT62" s="13"/>
      <c r="EEJ62" s="10"/>
      <c r="EEK62" s="10"/>
      <c r="EEL62" s="11"/>
      <c r="EEM62" s="12"/>
      <c r="EEN62" s="13"/>
      <c r="ELD62" s="10"/>
      <c r="ELE62" s="10"/>
      <c r="ELF62" s="11"/>
      <c r="ELG62" s="12"/>
      <c r="ELH62" s="13"/>
      <c r="ERX62" s="10"/>
      <c r="ERY62" s="10"/>
      <c r="ERZ62" s="11"/>
      <c r="ESA62" s="12"/>
      <c r="ESB62" s="13"/>
      <c r="EYR62" s="10"/>
      <c r="EYS62" s="10"/>
      <c r="EYT62" s="11"/>
      <c r="EYU62" s="12"/>
      <c r="EYV62" s="13"/>
      <c r="FFL62" s="10"/>
      <c r="FFM62" s="10"/>
      <c r="FFN62" s="11"/>
      <c r="FFO62" s="12"/>
      <c r="FFP62" s="13"/>
      <c r="FMF62" s="10"/>
      <c r="FMG62" s="10"/>
      <c r="FMH62" s="11"/>
      <c r="FMI62" s="12"/>
      <c r="FMJ62" s="13"/>
      <c r="FSZ62" s="10"/>
      <c r="FTA62" s="10"/>
      <c r="FTB62" s="11"/>
      <c r="FTC62" s="12"/>
      <c r="FTD62" s="13"/>
      <c r="FZT62" s="10"/>
      <c r="FZU62" s="10"/>
      <c r="FZV62" s="11"/>
      <c r="FZW62" s="12"/>
      <c r="FZX62" s="13"/>
      <c r="GGN62" s="10"/>
      <c r="GGO62" s="10"/>
      <c r="GGP62" s="11"/>
      <c r="GGQ62" s="12"/>
      <c r="GGR62" s="13"/>
      <c r="GNH62" s="10"/>
      <c r="GNI62" s="10"/>
      <c r="GNJ62" s="11"/>
      <c r="GNK62" s="12"/>
      <c r="GNL62" s="13"/>
      <c r="GUB62" s="10"/>
      <c r="GUC62" s="10"/>
      <c r="GUD62" s="11"/>
      <c r="GUE62" s="12"/>
      <c r="GUF62" s="13"/>
      <c r="HAV62" s="10"/>
      <c r="HAW62" s="10"/>
      <c r="HAX62" s="11"/>
      <c r="HAY62" s="12"/>
      <c r="HAZ62" s="13"/>
      <c r="HHP62" s="10"/>
      <c r="HHQ62" s="10"/>
      <c r="HHR62" s="11"/>
      <c r="HHS62" s="12"/>
      <c r="HHT62" s="13"/>
      <c r="HOJ62" s="10"/>
      <c r="HOK62" s="10"/>
      <c r="HOL62" s="11"/>
      <c r="HOM62" s="12"/>
      <c r="HON62" s="13"/>
      <c r="HVD62" s="10"/>
      <c r="HVE62" s="10"/>
      <c r="HVF62" s="11"/>
      <c r="HVG62" s="12"/>
      <c r="HVH62" s="13"/>
      <c r="IBX62" s="10"/>
      <c r="IBY62" s="10"/>
      <c r="IBZ62" s="11"/>
      <c r="ICA62" s="12"/>
      <c r="ICB62" s="13"/>
      <c r="IIR62" s="10"/>
      <c r="IIS62" s="10"/>
      <c r="IIT62" s="11"/>
      <c r="IIU62" s="12"/>
      <c r="IIV62" s="13"/>
      <c r="IPL62" s="10"/>
      <c r="IPM62" s="10"/>
      <c r="IPN62" s="11"/>
      <c r="IPO62" s="12"/>
      <c r="IPP62" s="13"/>
      <c r="IWF62" s="10"/>
      <c r="IWG62" s="10"/>
      <c r="IWH62" s="11"/>
      <c r="IWI62" s="12"/>
      <c r="IWJ62" s="13"/>
      <c r="JCZ62" s="10"/>
      <c r="JDA62" s="10"/>
      <c r="JDB62" s="11"/>
      <c r="JDC62" s="12"/>
      <c r="JDD62" s="13"/>
      <c r="JJT62" s="10"/>
      <c r="JJU62" s="10"/>
      <c r="JJV62" s="11"/>
      <c r="JJW62" s="12"/>
      <c r="JJX62" s="13"/>
      <c r="JQN62" s="10"/>
      <c r="JQO62" s="10"/>
      <c r="JQP62" s="11"/>
      <c r="JQQ62" s="12"/>
      <c r="JQR62" s="13"/>
      <c r="JXH62" s="10"/>
      <c r="JXI62" s="10"/>
      <c r="JXJ62" s="11"/>
      <c r="JXK62" s="12"/>
      <c r="JXL62" s="13"/>
      <c r="KEB62" s="10"/>
      <c r="KEC62" s="10"/>
      <c r="KED62" s="11"/>
      <c r="KEE62" s="12"/>
      <c r="KEF62" s="13"/>
      <c r="KKV62" s="10"/>
      <c r="KKW62" s="10"/>
      <c r="KKX62" s="11"/>
      <c r="KKY62" s="12"/>
      <c r="KKZ62" s="13"/>
      <c r="KRP62" s="10"/>
      <c r="KRQ62" s="10"/>
      <c r="KRR62" s="11"/>
      <c r="KRS62" s="12"/>
      <c r="KRT62" s="13"/>
      <c r="KYJ62" s="10"/>
      <c r="KYK62" s="10"/>
      <c r="KYL62" s="11"/>
      <c r="KYM62" s="12"/>
      <c r="KYN62" s="13"/>
      <c r="LFD62" s="10"/>
      <c r="LFE62" s="10"/>
      <c r="LFF62" s="11"/>
      <c r="LFG62" s="12"/>
      <c r="LFH62" s="13"/>
      <c r="LLX62" s="10"/>
      <c r="LLY62" s="10"/>
      <c r="LLZ62" s="11"/>
      <c r="LMA62" s="12"/>
      <c r="LMB62" s="13"/>
      <c r="LSR62" s="10"/>
      <c r="LSS62" s="10"/>
      <c r="LST62" s="11"/>
      <c r="LSU62" s="12"/>
      <c r="LSV62" s="13"/>
      <c r="LZL62" s="10"/>
      <c r="LZM62" s="10"/>
      <c r="LZN62" s="11"/>
      <c r="LZO62" s="12"/>
      <c r="LZP62" s="13"/>
      <c r="MGF62" s="10"/>
      <c r="MGG62" s="10"/>
      <c r="MGH62" s="11"/>
      <c r="MGI62" s="12"/>
      <c r="MGJ62" s="13"/>
      <c r="MMZ62" s="10"/>
      <c r="MNA62" s="10"/>
      <c r="MNB62" s="11"/>
      <c r="MNC62" s="12"/>
      <c r="MND62" s="13"/>
      <c r="MTT62" s="10"/>
      <c r="MTU62" s="10"/>
      <c r="MTV62" s="11"/>
      <c r="MTW62" s="12"/>
      <c r="MTX62" s="13"/>
      <c r="NAN62" s="10"/>
      <c r="NAO62" s="10"/>
      <c r="NAP62" s="11"/>
      <c r="NAQ62" s="12"/>
      <c r="NAR62" s="13"/>
      <c r="NHH62" s="10"/>
      <c r="NHI62" s="10"/>
      <c r="NHJ62" s="11"/>
      <c r="NHK62" s="12"/>
      <c r="NHL62" s="13"/>
      <c r="NOB62" s="10"/>
      <c r="NOC62" s="10"/>
      <c r="NOD62" s="11"/>
      <c r="NOE62" s="12"/>
      <c r="NOF62" s="13"/>
      <c r="NUV62" s="10"/>
      <c r="NUW62" s="10"/>
      <c r="NUX62" s="11"/>
      <c r="NUY62" s="12"/>
      <c r="NUZ62" s="13"/>
      <c r="OBP62" s="10"/>
      <c r="OBQ62" s="10"/>
      <c r="OBR62" s="11"/>
      <c r="OBS62" s="12"/>
      <c r="OBT62" s="13"/>
      <c r="OIJ62" s="10"/>
      <c r="OIK62" s="10"/>
      <c r="OIL62" s="11"/>
      <c r="OIM62" s="12"/>
      <c r="OIN62" s="13"/>
      <c r="OPD62" s="10"/>
      <c r="OPE62" s="10"/>
      <c r="OPF62" s="11"/>
      <c r="OPG62" s="12"/>
      <c r="OPH62" s="13"/>
      <c r="OVX62" s="10"/>
      <c r="OVY62" s="10"/>
      <c r="OVZ62" s="11"/>
      <c r="OWA62" s="12"/>
      <c r="OWB62" s="13"/>
      <c r="PCR62" s="10"/>
      <c r="PCS62" s="10"/>
      <c r="PCT62" s="11"/>
      <c r="PCU62" s="12"/>
      <c r="PCV62" s="13"/>
      <c r="PJL62" s="10"/>
      <c r="PJM62" s="10"/>
      <c r="PJN62" s="11"/>
      <c r="PJO62" s="12"/>
      <c r="PJP62" s="13"/>
      <c r="PQF62" s="10"/>
      <c r="PQG62" s="10"/>
      <c r="PQH62" s="11"/>
      <c r="PQI62" s="12"/>
      <c r="PQJ62" s="13"/>
      <c r="PWZ62" s="10"/>
      <c r="PXA62" s="10"/>
      <c r="PXB62" s="11"/>
      <c r="PXC62" s="12"/>
      <c r="PXD62" s="13"/>
      <c r="QDT62" s="10"/>
      <c r="QDU62" s="10"/>
      <c r="QDV62" s="11"/>
      <c r="QDW62" s="12"/>
      <c r="QDX62" s="13"/>
      <c r="QKN62" s="10"/>
      <c r="QKO62" s="10"/>
      <c r="QKP62" s="11"/>
      <c r="QKQ62" s="12"/>
      <c r="QKR62" s="13"/>
      <c r="QRH62" s="10"/>
      <c r="QRI62" s="10"/>
      <c r="QRJ62" s="11"/>
      <c r="QRK62" s="12"/>
      <c r="QRL62" s="13"/>
      <c r="QYB62" s="10"/>
      <c r="QYC62" s="10"/>
      <c r="QYD62" s="11"/>
      <c r="QYE62" s="12"/>
      <c r="QYF62" s="13"/>
      <c r="REV62" s="10"/>
      <c r="REW62" s="10"/>
      <c r="REX62" s="11"/>
      <c r="REY62" s="12"/>
      <c r="REZ62" s="13"/>
      <c r="RLP62" s="10"/>
      <c r="RLQ62" s="10"/>
      <c r="RLR62" s="11"/>
      <c r="RLS62" s="12"/>
      <c r="RLT62" s="13"/>
      <c r="RSJ62" s="10"/>
      <c r="RSK62" s="10"/>
      <c r="RSL62" s="11"/>
      <c r="RSM62" s="12"/>
      <c r="RSN62" s="13"/>
      <c r="RZD62" s="10"/>
      <c r="RZE62" s="10"/>
      <c r="RZF62" s="11"/>
      <c r="RZG62" s="12"/>
      <c r="RZH62" s="13"/>
      <c r="SFX62" s="10"/>
      <c r="SFY62" s="10"/>
      <c r="SFZ62" s="11"/>
      <c r="SGA62" s="12"/>
      <c r="SGB62" s="13"/>
      <c r="SMR62" s="10"/>
      <c r="SMS62" s="10"/>
      <c r="SMT62" s="11"/>
      <c r="SMU62" s="12"/>
      <c r="SMV62" s="13"/>
      <c r="STL62" s="10"/>
      <c r="STM62" s="10"/>
      <c r="STN62" s="11"/>
      <c r="STO62" s="12"/>
      <c r="STP62" s="13"/>
      <c r="TAF62" s="10"/>
      <c r="TAG62" s="10"/>
      <c r="TAH62" s="11"/>
      <c r="TAI62" s="12"/>
      <c r="TAJ62" s="13"/>
      <c r="TGZ62" s="10"/>
      <c r="THA62" s="10"/>
      <c r="THB62" s="11"/>
      <c r="THC62" s="12"/>
      <c r="THD62" s="13"/>
      <c r="TNT62" s="10"/>
      <c r="TNU62" s="10"/>
      <c r="TNV62" s="11"/>
      <c r="TNW62" s="12"/>
      <c r="TNX62" s="13"/>
      <c r="TUN62" s="10"/>
      <c r="TUO62" s="10"/>
      <c r="TUP62" s="11"/>
      <c r="TUQ62" s="12"/>
      <c r="TUR62" s="13"/>
      <c r="UBH62" s="10"/>
      <c r="UBI62" s="10"/>
      <c r="UBJ62" s="11"/>
      <c r="UBK62" s="12"/>
      <c r="UBL62" s="13"/>
      <c r="UIB62" s="10"/>
      <c r="UIC62" s="10"/>
      <c r="UID62" s="11"/>
      <c r="UIE62" s="12"/>
      <c r="UIF62" s="13"/>
      <c r="UOV62" s="10"/>
      <c r="UOW62" s="10"/>
      <c r="UOX62" s="11"/>
      <c r="UOY62" s="12"/>
      <c r="UOZ62" s="13"/>
      <c r="UVP62" s="10"/>
      <c r="UVQ62" s="10"/>
      <c r="UVR62" s="11"/>
      <c r="UVS62" s="12"/>
      <c r="UVT62" s="13"/>
      <c r="VCJ62" s="10"/>
      <c r="VCK62" s="10"/>
      <c r="VCL62" s="11"/>
      <c r="VCM62" s="12"/>
      <c r="VCN62" s="13"/>
      <c r="VJD62" s="10"/>
      <c r="VJE62" s="10"/>
      <c r="VJF62" s="11"/>
      <c r="VJG62" s="12"/>
      <c r="VJH62" s="13"/>
      <c r="VPX62" s="10"/>
      <c r="VPY62" s="10"/>
      <c r="VPZ62" s="11"/>
      <c r="VQA62" s="12"/>
      <c r="VQB62" s="13"/>
      <c r="VWR62" s="10"/>
      <c r="VWS62" s="10"/>
      <c r="VWT62" s="11"/>
      <c r="VWU62" s="12"/>
      <c r="VWV62" s="13"/>
      <c r="WDL62" s="10"/>
      <c r="WDM62" s="10"/>
      <c r="WDN62" s="11"/>
      <c r="WDO62" s="12"/>
      <c r="WDP62" s="13"/>
      <c r="WKF62" s="10"/>
      <c r="WKG62" s="10"/>
      <c r="WKH62" s="11"/>
      <c r="WKI62" s="12"/>
      <c r="WKJ62" s="13"/>
      <c r="WQZ62" s="10"/>
      <c r="WRA62" s="10"/>
      <c r="WRB62" s="11"/>
      <c r="WRC62" s="12"/>
      <c r="WRD62" s="13"/>
      <c r="WXT62" s="10"/>
      <c r="WXU62" s="10"/>
      <c r="WXV62" s="11"/>
      <c r="WXW62" s="12"/>
      <c r="WXX62" s="13"/>
      <c r="XEN62" s="10"/>
      <c r="XEO62" s="10"/>
      <c r="XEP62" s="11"/>
      <c r="XEQ62" s="12"/>
      <c r="XER62" s="13"/>
    </row>
    <row r="63" spans="1:884 1056:1940 2112:2996 3168:4052 4224:5108 5280:5988 6160:7044 7216:8100 8272:9156 9328:10212 10384:12148 12320:13204 13376:14260 14432:15316 15488:16372" s="14" customFormat="1" ht="18.5" x14ac:dyDescent="0.35">
      <c r="A63" s="21">
        <v>61</v>
      </c>
      <c r="B63" s="80" t="s">
        <v>164</v>
      </c>
      <c r="C63" s="22" t="s">
        <v>169</v>
      </c>
      <c r="D63" s="23">
        <v>6.2</v>
      </c>
      <c r="E63" s="28"/>
      <c r="F63" s="15">
        <f t="shared" si="298"/>
        <v>0</v>
      </c>
      <c r="G63" s="28"/>
      <c r="H63" s="15">
        <f t="shared" si="299"/>
        <v>0</v>
      </c>
      <c r="I63" s="28"/>
      <c r="J63" s="15">
        <f t="shared" si="300"/>
        <v>0</v>
      </c>
      <c r="K63" s="28"/>
      <c r="L63" s="15">
        <f t="shared" si="301"/>
        <v>0</v>
      </c>
      <c r="M63" s="28"/>
      <c r="N63" s="15">
        <f t="shared" si="302"/>
        <v>0</v>
      </c>
      <c r="O63" s="28"/>
      <c r="P63" s="15">
        <f t="shared" si="303"/>
        <v>0</v>
      </c>
      <c r="Q63" s="28"/>
      <c r="R63" s="15">
        <f t="shared" si="304"/>
        <v>0</v>
      </c>
      <c r="S63" s="28"/>
      <c r="T63" s="15">
        <f t="shared" si="305"/>
        <v>0</v>
      </c>
      <c r="U63" s="28"/>
      <c r="V63" s="15">
        <f t="shared" si="306"/>
        <v>0</v>
      </c>
      <c r="W63" s="28"/>
      <c r="X63" s="15">
        <f t="shared" si="307"/>
        <v>0</v>
      </c>
      <c r="Y63" s="28"/>
      <c r="Z63" s="15">
        <f t="shared" si="308"/>
        <v>0</v>
      </c>
      <c r="AA63" s="28"/>
      <c r="AB63" s="15">
        <f t="shared" si="309"/>
        <v>0</v>
      </c>
      <c r="AC63" s="28"/>
      <c r="AD63" s="15">
        <f t="shared" si="310"/>
        <v>0</v>
      </c>
      <c r="AE63" s="28"/>
      <c r="AF63" s="15">
        <f t="shared" si="311"/>
        <v>0</v>
      </c>
      <c r="AG63" s="28"/>
      <c r="AH63" s="15">
        <f t="shared" si="312"/>
        <v>0</v>
      </c>
      <c r="AI63" s="28"/>
      <c r="AJ63" s="15">
        <f t="shared" si="313"/>
        <v>0</v>
      </c>
      <c r="AK63" s="28"/>
      <c r="AL63" s="15">
        <f t="shared" si="314"/>
        <v>0</v>
      </c>
      <c r="AM63" s="28"/>
      <c r="AN63" s="15">
        <f t="shared" si="315"/>
        <v>0</v>
      </c>
      <c r="AO63" s="28"/>
      <c r="AP63" s="15">
        <f t="shared" si="316"/>
        <v>0</v>
      </c>
      <c r="AQ63" s="28"/>
      <c r="AR63" s="15">
        <f t="shared" si="317"/>
        <v>0</v>
      </c>
      <c r="AS63" s="28"/>
      <c r="AT63" s="15">
        <f t="shared" si="318"/>
        <v>0</v>
      </c>
      <c r="AU63" s="28"/>
      <c r="AV63" s="15">
        <f t="shared" si="319"/>
        <v>0</v>
      </c>
      <c r="AW63" s="28"/>
      <c r="AX63" s="15">
        <f t="shared" si="320"/>
        <v>0</v>
      </c>
      <c r="AY63" s="28"/>
      <c r="AZ63" s="15">
        <f t="shared" si="321"/>
        <v>0</v>
      </c>
      <c r="BA63" s="28"/>
      <c r="BB63" s="15">
        <f t="shared" si="322"/>
        <v>0</v>
      </c>
      <c r="BC63" s="28"/>
      <c r="BD63" s="15">
        <f t="shared" si="323"/>
        <v>0</v>
      </c>
      <c r="BE63" s="28"/>
      <c r="BF63" s="15">
        <f t="shared" si="324"/>
        <v>0</v>
      </c>
      <c r="BG63" s="28"/>
      <c r="BH63" s="15">
        <f t="shared" si="325"/>
        <v>0</v>
      </c>
      <c r="BI63" s="28"/>
      <c r="BJ63" s="15">
        <f t="shared" si="326"/>
        <v>0</v>
      </c>
      <c r="BK63" s="28"/>
      <c r="BL63" s="15">
        <f t="shared" si="327"/>
        <v>0</v>
      </c>
      <c r="BM63" s="28"/>
      <c r="BN63" s="15">
        <f t="shared" si="328"/>
        <v>0</v>
      </c>
      <c r="BO63" s="28"/>
      <c r="BP63" s="15">
        <f t="shared" si="329"/>
        <v>0</v>
      </c>
      <c r="BQ63" s="28"/>
      <c r="BR63" s="15">
        <f t="shared" si="330"/>
        <v>0</v>
      </c>
      <c r="BS63" s="28"/>
      <c r="BT63" s="15">
        <f t="shared" si="331"/>
        <v>0</v>
      </c>
      <c r="BU63" s="28"/>
      <c r="BV63" s="15">
        <f t="shared" si="332"/>
        <v>0</v>
      </c>
      <c r="BW63" s="28"/>
      <c r="BX63" s="15">
        <f t="shared" si="333"/>
        <v>0</v>
      </c>
      <c r="BY63" s="28"/>
      <c r="BZ63" s="15">
        <f t="shared" si="334"/>
        <v>0</v>
      </c>
      <c r="CA63" s="28"/>
      <c r="CB63" s="15">
        <f t="shared" si="335"/>
        <v>0</v>
      </c>
      <c r="CC63" s="28"/>
      <c r="CD63" s="15">
        <f t="shared" si="336"/>
        <v>0</v>
      </c>
      <c r="CE63" s="28"/>
      <c r="CF63" s="15">
        <f t="shared" si="337"/>
        <v>0</v>
      </c>
      <c r="CG63" s="28"/>
      <c r="CH63" s="15">
        <f t="shared" si="338"/>
        <v>0</v>
      </c>
      <c r="CI63" s="28"/>
      <c r="CJ63" s="15">
        <f t="shared" si="339"/>
        <v>0</v>
      </c>
      <c r="CK63" s="28"/>
      <c r="CL63" s="15">
        <f t="shared" si="340"/>
        <v>0</v>
      </c>
      <c r="CM63" s="28"/>
      <c r="CN63" s="15">
        <f t="shared" si="341"/>
        <v>0</v>
      </c>
      <c r="CO63" s="28"/>
      <c r="CP63" s="15">
        <f t="shared" si="342"/>
        <v>0</v>
      </c>
      <c r="CQ63" s="28"/>
      <c r="CR63" s="15">
        <f t="shared" si="343"/>
        <v>0</v>
      </c>
      <c r="CS63" s="28"/>
      <c r="CT63" s="15">
        <f t="shared" si="344"/>
        <v>0</v>
      </c>
      <c r="CU63" s="28"/>
      <c r="CV63" s="15">
        <f t="shared" si="345"/>
        <v>0</v>
      </c>
      <c r="CW63" s="28"/>
      <c r="CX63" s="15">
        <f t="shared" si="346"/>
        <v>0</v>
      </c>
      <c r="CY63" s="28"/>
      <c r="CZ63" s="15">
        <f t="shared" si="347"/>
        <v>0</v>
      </c>
      <c r="DA63" s="28"/>
      <c r="DB63" s="15">
        <f t="shared" si="348"/>
        <v>0</v>
      </c>
      <c r="DC63" s="28"/>
      <c r="DD63" s="15">
        <f t="shared" si="349"/>
        <v>0</v>
      </c>
      <c r="DE63" s="28"/>
      <c r="DF63" s="15">
        <f t="shared" si="350"/>
        <v>0</v>
      </c>
      <c r="DG63" s="28"/>
      <c r="DH63" s="15">
        <f t="shared" si="351"/>
        <v>0</v>
      </c>
      <c r="DI63" s="28"/>
      <c r="DJ63" s="15">
        <f t="shared" si="352"/>
        <v>0</v>
      </c>
      <c r="DK63" s="28"/>
      <c r="DL63" s="15">
        <f t="shared" si="353"/>
        <v>0</v>
      </c>
      <c r="DM63" s="28"/>
      <c r="DN63" s="15">
        <f t="shared" si="354"/>
        <v>0</v>
      </c>
      <c r="DO63" s="28"/>
      <c r="DP63" s="15">
        <f t="shared" si="355"/>
        <v>0</v>
      </c>
      <c r="DQ63" s="28"/>
      <c r="DR63" s="15">
        <f t="shared" si="356"/>
        <v>0</v>
      </c>
      <c r="DS63" s="28"/>
      <c r="DT63" s="15">
        <f t="shared" si="357"/>
        <v>0</v>
      </c>
      <c r="DU63" s="28"/>
      <c r="DV63" s="15">
        <f t="shared" si="358"/>
        <v>0</v>
      </c>
      <c r="DW63" s="28"/>
      <c r="DX63" s="15">
        <f t="shared" si="359"/>
        <v>0</v>
      </c>
      <c r="DY63" s="28"/>
      <c r="DZ63" s="15">
        <f t="shared" si="360"/>
        <v>0</v>
      </c>
      <c r="EA63" s="28"/>
      <c r="EB63" s="15">
        <f t="shared" si="361"/>
        <v>0</v>
      </c>
      <c r="EC63" s="28"/>
      <c r="ED63" s="15">
        <f t="shared" si="362"/>
        <v>0</v>
      </c>
      <c r="EE63" s="28"/>
      <c r="EF63" s="15">
        <f t="shared" si="363"/>
        <v>0</v>
      </c>
      <c r="EG63" s="28"/>
      <c r="EH63" s="15">
        <f t="shared" si="364"/>
        <v>0</v>
      </c>
      <c r="EI63" s="28"/>
      <c r="EJ63" s="15">
        <f t="shared" si="365"/>
        <v>0</v>
      </c>
      <c r="EK63" s="28"/>
      <c r="EL63" s="15">
        <f t="shared" si="366"/>
        <v>0</v>
      </c>
      <c r="EM63" s="28"/>
      <c r="EN63" s="15">
        <f t="shared" si="367"/>
        <v>0</v>
      </c>
      <c r="EO63" s="28"/>
      <c r="EP63" s="15">
        <f t="shared" si="368"/>
        <v>0</v>
      </c>
      <c r="EQ63" s="28"/>
      <c r="ER63" s="15">
        <f t="shared" si="369"/>
        <v>0</v>
      </c>
      <c r="ES63" s="28"/>
      <c r="ET63" s="15">
        <f t="shared" si="370"/>
        <v>0</v>
      </c>
      <c r="EU63" s="28"/>
      <c r="EV63" s="15">
        <f t="shared" si="371"/>
        <v>0</v>
      </c>
      <c r="EW63" s="28"/>
      <c r="EX63" s="15">
        <f t="shared" si="372"/>
        <v>0</v>
      </c>
      <c r="EY63" s="28"/>
      <c r="EZ63" s="15">
        <f t="shared" si="373"/>
        <v>0</v>
      </c>
      <c r="FA63" s="28"/>
      <c r="FB63" s="15">
        <f t="shared" si="374"/>
        <v>0</v>
      </c>
      <c r="FC63" s="28"/>
      <c r="FD63" s="15">
        <f t="shared" si="375"/>
        <v>0</v>
      </c>
      <c r="FE63" s="28"/>
      <c r="FF63" s="15">
        <f t="shared" si="376"/>
        <v>0</v>
      </c>
      <c r="FG63" s="28"/>
      <c r="FH63" s="15">
        <f t="shared" si="377"/>
        <v>0</v>
      </c>
      <c r="FI63" s="28"/>
      <c r="FJ63" s="15">
        <f t="shared" si="378"/>
        <v>0</v>
      </c>
      <c r="FK63" s="28"/>
      <c r="FL63" s="15">
        <f t="shared" si="379"/>
        <v>0</v>
      </c>
      <c r="FM63" s="28"/>
      <c r="FN63" s="15">
        <f t="shared" si="380"/>
        <v>0</v>
      </c>
      <c r="FO63" s="28"/>
      <c r="FP63" s="15">
        <f t="shared" si="381"/>
        <v>0</v>
      </c>
      <c r="FQ63" s="28"/>
      <c r="FR63" s="15">
        <f t="shared" si="382"/>
        <v>0</v>
      </c>
      <c r="FS63" s="19">
        <f t="shared" si="297"/>
        <v>0</v>
      </c>
      <c r="FT63" s="10"/>
      <c r="FU63" s="10"/>
      <c r="FV63" s="11"/>
      <c r="FW63" s="12"/>
      <c r="FX63" s="13"/>
      <c r="MN63" s="10"/>
      <c r="MO63" s="10"/>
      <c r="MP63" s="11"/>
      <c r="MQ63" s="12"/>
      <c r="MR63" s="13"/>
      <c r="TH63" s="10"/>
      <c r="TI63" s="10"/>
      <c r="TJ63" s="11"/>
      <c r="TK63" s="12"/>
      <c r="TL63" s="13"/>
      <c r="AAB63" s="10"/>
      <c r="AAC63" s="10"/>
      <c r="AAD63" s="11"/>
      <c r="AAE63" s="12"/>
      <c r="AAF63" s="13"/>
      <c r="AGV63" s="10"/>
      <c r="AGW63" s="10"/>
      <c r="AGX63" s="11"/>
      <c r="AGY63" s="12"/>
      <c r="AGZ63" s="13"/>
      <c r="ANP63" s="10"/>
      <c r="ANQ63" s="10"/>
      <c r="ANR63" s="11"/>
      <c r="ANS63" s="12"/>
      <c r="ANT63" s="13"/>
      <c r="AUJ63" s="10"/>
      <c r="AUK63" s="10"/>
      <c r="AUL63" s="11"/>
      <c r="AUM63" s="12"/>
      <c r="AUN63" s="13"/>
      <c r="BBD63" s="10"/>
      <c r="BBE63" s="10"/>
      <c r="BBF63" s="11"/>
      <c r="BBG63" s="12"/>
      <c r="BBH63" s="13"/>
      <c r="BHX63" s="10"/>
      <c r="BHY63" s="10"/>
      <c r="BHZ63" s="11"/>
      <c r="BIA63" s="12"/>
      <c r="BIB63" s="13"/>
      <c r="BOR63" s="10"/>
      <c r="BOS63" s="10"/>
      <c r="BOT63" s="11"/>
      <c r="BOU63" s="12"/>
      <c r="BOV63" s="13"/>
      <c r="BVL63" s="10"/>
      <c r="BVM63" s="10"/>
      <c r="BVN63" s="11"/>
      <c r="BVO63" s="12"/>
      <c r="BVP63" s="13"/>
      <c r="CCF63" s="10"/>
      <c r="CCG63" s="10"/>
      <c r="CCH63" s="11"/>
      <c r="CCI63" s="12"/>
      <c r="CCJ63" s="13"/>
      <c r="CIZ63" s="10"/>
      <c r="CJA63" s="10"/>
      <c r="CJB63" s="11"/>
      <c r="CJC63" s="12"/>
      <c r="CJD63" s="13"/>
      <c r="CPT63" s="10"/>
      <c r="CPU63" s="10"/>
      <c r="CPV63" s="11"/>
      <c r="CPW63" s="12"/>
      <c r="CPX63" s="13"/>
      <c r="CWN63" s="10"/>
      <c r="CWO63" s="10"/>
      <c r="CWP63" s="11"/>
      <c r="CWQ63" s="12"/>
      <c r="CWR63" s="13"/>
      <c r="DDH63" s="10"/>
      <c r="DDI63" s="10"/>
      <c r="DDJ63" s="11"/>
      <c r="DDK63" s="12"/>
      <c r="DDL63" s="13"/>
      <c r="DKB63" s="10"/>
      <c r="DKC63" s="10"/>
      <c r="DKD63" s="11"/>
      <c r="DKE63" s="12"/>
      <c r="DKF63" s="13"/>
      <c r="DQV63" s="10"/>
      <c r="DQW63" s="10"/>
      <c r="DQX63" s="11"/>
      <c r="DQY63" s="12"/>
      <c r="DQZ63" s="13"/>
      <c r="DXP63" s="10"/>
      <c r="DXQ63" s="10"/>
      <c r="DXR63" s="11"/>
      <c r="DXS63" s="12"/>
      <c r="DXT63" s="13"/>
      <c r="EEJ63" s="10"/>
      <c r="EEK63" s="10"/>
      <c r="EEL63" s="11"/>
      <c r="EEM63" s="12"/>
      <c r="EEN63" s="13"/>
      <c r="ELD63" s="10"/>
      <c r="ELE63" s="10"/>
      <c r="ELF63" s="11"/>
      <c r="ELG63" s="12"/>
      <c r="ELH63" s="13"/>
      <c r="ERX63" s="10"/>
      <c r="ERY63" s="10"/>
      <c r="ERZ63" s="11"/>
      <c r="ESA63" s="12"/>
      <c r="ESB63" s="13"/>
      <c r="EYR63" s="10"/>
      <c r="EYS63" s="10"/>
      <c r="EYT63" s="11"/>
      <c r="EYU63" s="12"/>
      <c r="EYV63" s="13"/>
      <c r="FFL63" s="10"/>
      <c r="FFM63" s="10"/>
      <c r="FFN63" s="11"/>
      <c r="FFO63" s="12"/>
      <c r="FFP63" s="13"/>
      <c r="FMF63" s="10"/>
      <c r="FMG63" s="10"/>
      <c r="FMH63" s="11"/>
      <c r="FMI63" s="12"/>
      <c r="FMJ63" s="13"/>
      <c r="FSZ63" s="10"/>
      <c r="FTA63" s="10"/>
      <c r="FTB63" s="11"/>
      <c r="FTC63" s="12"/>
      <c r="FTD63" s="13"/>
      <c r="FZT63" s="10"/>
      <c r="FZU63" s="10"/>
      <c r="FZV63" s="11"/>
      <c r="FZW63" s="12"/>
      <c r="FZX63" s="13"/>
      <c r="GGN63" s="10"/>
      <c r="GGO63" s="10"/>
      <c r="GGP63" s="11"/>
      <c r="GGQ63" s="12"/>
      <c r="GGR63" s="13"/>
      <c r="GNH63" s="10"/>
      <c r="GNI63" s="10"/>
      <c r="GNJ63" s="11"/>
      <c r="GNK63" s="12"/>
      <c r="GNL63" s="13"/>
      <c r="GUB63" s="10"/>
      <c r="GUC63" s="10"/>
      <c r="GUD63" s="11"/>
      <c r="GUE63" s="12"/>
      <c r="GUF63" s="13"/>
      <c r="HAV63" s="10"/>
      <c r="HAW63" s="10"/>
      <c r="HAX63" s="11"/>
      <c r="HAY63" s="12"/>
      <c r="HAZ63" s="13"/>
      <c r="HHP63" s="10"/>
      <c r="HHQ63" s="10"/>
      <c r="HHR63" s="11"/>
      <c r="HHS63" s="12"/>
      <c r="HHT63" s="13"/>
      <c r="HOJ63" s="10"/>
      <c r="HOK63" s="10"/>
      <c r="HOL63" s="11"/>
      <c r="HOM63" s="12"/>
      <c r="HON63" s="13"/>
      <c r="HVD63" s="10"/>
      <c r="HVE63" s="10"/>
      <c r="HVF63" s="11"/>
      <c r="HVG63" s="12"/>
      <c r="HVH63" s="13"/>
      <c r="IBX63" s="10"/>
      <c r="IBY63" s="10"/>
      <c r="IBZ63" s="11"/>
      <c r="ICA63" s="12"/>
      <c r="ICB63" s="13"/>
      <c r="IIR63" s="10"/>
      <c r="IIS63" s="10"/>
      <c r="IIT63" s="11"/>
      <c r="IIU63" s="12"/>
      <c r="IIV63" s="13"/>
      <c r="IPL63" s="10"/>
      <c r="IPM63" s="10"/>
      <c r="IPN63" s="11"/>
      <c r="IPO63" s="12"/>
      <c r="IPP63" s="13"/>
      <c r="IWF63" s="10"/>
      <c r="IWG63" s="10"/>
      <c r="IWH63" s="11"/>
      <c r="IWI63" s="12"/>
      <c r="IWJ63" s="13"/>
      <c r="JCZ63" s="10"/>
      <c r="JDA63" s="10"/>
      <c r="JDB63" s="11"/>
      <c r="JDC63" s="12"/>
      <c r="JDD63" s="13"/>
      <c r="JJT63" s="10"/>
      <c r="JJU63" s="10"/>
      <c r="JJV63" s="11"/>
      <c r="JJW63" s="12"/>
      <c r="JJX63" s="13"/>
      <c r="JQN63" s="10"/>
      <c r="JQO63" s="10"/>
      <c r="JQP63" s="11"/>
      <c r="JQQ63" s="12"/>
      <c r="JQR63" s="13"/>
      <c r="JXH63" s="10"/>
      <c r="JXI63" s="10"/>
      <c r="JXJ63" s="11"/>
      <c r="JXK63" s="12"/>
      <c r="JXL63" s="13"/>
      <c r="KEB63" s="10"/>
      <c r="KEC63" s="10"/>
      <c r="KED63" s="11"/>
      <c r="KEE63" s="12"/>
      <c r="KEF63" s="13"/>
      <c r="KKV63" s="10"/>
      <c r="KKW63" s="10"/>
      <c r="KKX63" s="11"/>
      <c r="KKY63" s="12"/>
      <c r="KKZ63" s="13"/>
      <c r="KRP63" s="10"/>
      <c r="KRQ63" s="10"/>
      <c r="KRR63" s="11"/>
      <c r="KRS63" s="12"/>
      <c r="KRT63" s="13"/>
      <c r="KYJ63" s="10"/>
      <c r="KYK63" s="10"/>
      <c r="KYL63" s="11"/>
      <c r="KYM63" s="12"/>
      <c r="KYN63" s="13"/>
      <c r="LFD63" s="10"/>
      <c r="LFE63" s="10"/>
      <c r="LFF63" s="11"/>
      <c r="LFG63" s="12"/>
      <c r="LFH63" s="13"/>
      <c r="LLX63" s="10"/>
      <c r="LLY63" s="10"/>
      <c r="LLZ63" s="11"/>
      <c r="LMA63" s="12"/>
      <c r="LMB63" s="13"/>
      <c r="LSR63" s="10"/>
      <c r="LSS63" s="10"/>
      <c r="LST63" s="11"/>
      <c r="LSU63" s="12"/>
      <c r="LSV63" s="13"/>
      <c r="LZL63" s="10"/>
      <c r="LZM63" s="10"/>
      <c r="LZN63" s="11"/>
      <c r="LZO63" s="12"/>
      <c r="LZP63" s="13"/>
      <c r="MGF63" s="10"/>
      <c r="MGG63" s="10"/>
      <c r="MGH63" s="11"/>
      <c r="MGI63" s="12"/>
      <c r="MGJ63" s="13"/>
      <c r="MMZ63" s="10"/>
      <c r="MNA63" s="10"/>
      <c r="MNB63" s="11"/>
      <c r="MNC63" s="12"/>
      <c r="MND63" s="13"/>
      <c r="MTT63" s="10"/>
      <c r="MTU63" s="10"/>
      <c r="MTV63" s="11"/>
      <c r="MTW63" s="12"/>
      <c r="MTX63" s="13"/>
      <c r="NAN63" s="10"/>
      <c r="NAO63" s="10"/>
      <c r="NAP63" s="11"/>
      <c r="NAQ63" s="12"/>
      <c r="NAR63" s="13"/>
      <c r="NHH63" s="10"/>
      <c r="NHI63" s="10"/>
      <c r="NHJ63" s="11"/>
      <c r="NHK63" s="12"/>
      <c r="NHL63" s="13"/>
      <c r="NOB63" s="10"/>
      <c r="NOC63" s="10"/>
      <c r="NOD63" s="11"/>
      <c r="NOE63" s="12"/>
      <c r="NOF63" s="13"/>
      <c r="NUV63" s="10"/>
      <c r="NUW63" s="10"/>
      <c r="NUX63" s="11"/>
      <c r="NUY63" s="12"/>
      <c r="NUZ63" s="13"/>
      <c r="OBP63" s="10"/>
      <c r="OBQ63" s="10"/>
      <c r="OBR63" s="11"/>
      <c r="OBS63" s="12"/>
      <c r="OBT63" s="13"/>
      <c r="OIJ63" s="10"/>
      <c r="OIK63" s="10"/>
      <c r="OIL63" s="11"/>
      <c r="OIM63" s="12"/>
      <c r="OIN63" s="13"/>
      <c r="OPD63" s="10"/>
      <c r="OPE63" s="10"/>
      <c r="OPF63" s="11"/>
      <c r="OPG63" s="12"/>
      <c r="OPH63" s="13"/>
      <c r="OVX63" s="10"/>
      <c r="OVY63" s="10"/>
      <c r="OVZ63" s="11"/>
      <c r="OWA63" s="12"/>
      <c r="OWB63" s="13"/>
      <c r="PCR63" s="10"/>
      <c r="PCS63" s="10"/>
      <c r="PCT63" s="11"/>
      <c r="PCU63" s="12"/>
      <c r="PCV63" s="13"/>
      <c r="PJL63" s="10"/>
      <c r="PJM63" s="10"/>
      <c r="PJN63" s="11"/>
      <c r="PJO63" s="12"/>
      <c r="PJP63" s="13"/>
      <c r="PQF63" s="10"/>
      <c r="PQG63" s="10"/>
      <c r="PQH63" s="11"/>
      <c r="PQI63" s="12"/>
      <c r="PQJ63" s="13"/>
      <c r="PWZ63" s="10"/>
      <c r="PXA63" s="10"/>
      <c r="PXB63" s="11"/>
      <c r="PXC63" s="12"/>
      <c r="PXD63" s="13"/>
      <c r="QDT63" s="10"/>
      <c r="QDU63" s="10"/>
      <c r="QDV63" s="11"/>
      <c r="QDW63" s="12"/>
      <c r="QDX63" s="13"/>
      <c r="QKN63" s="10"/>
      <c r="QKO63" s="10"/>
      <c r="QKP63" s="11"/>
      <c r="QKQ63" s="12"/>
      <c r="QKR63" s="13"/>
      <c r="QRH63" s="10"/>
      <c r="QRI63" s="10"/>
      <c r="QRJ63" s="11"/>
      <c r="QRK63" s="12"/>
      <c r="QRL63" s="13"/>
      <c r="QYB63" s="10"/>
      <c r="QYC63" s="10"/>
      <c r="QYD63" s="11"/>
      <c r="QYE63" s="12"/>
      <c r="QYF63" s="13"/>
      <c r="REV63" s="10"/>
      <c r="REW63" s="10"/>
      <c r="REX63" s="11"/>
      <c r="REY63" s="12"/>
      <c r="REZ63" s="13"/>
      <c r="RLP63" s="10"/>
      <c r="RLQ63" s="10"/>
      <c r="RLR63" s="11"/>
      <c r="RLS63" s="12"/>
      <c r="RLT63" s="13"/>
      <c r="RSJ63" s="10"/>
      <c r="RSK63" s="10"/>
      <c r="RSL63" s="11"/>
      <c r="RSM63" s="12"/>
      <c r="RSN63" s="13"/>
      <c r="RZD63" s="10"/>
      <c r="RZE63" s="10"/>
      <c r="RZF63" s="11"/>
      <c r="RZG63" s="12"/>
      <c r="RZH63" s="13"/>
      <c r="SFX63" s="10"/>
      <c r="SFY63" s="10"/>
      <c r="SFZ63" s="11"/>
      <c r="SGA63" s="12"/>
      <c r="SGB63" s="13"/>
      <c r="SMR63" s="10"/>
      <c r="SMS63" s="10"/>
      <c r="SMT63" s="11"/>
      <c r="SMU63" s="12"/>
      <c r="SMV63" s="13"/>
      <c r="STL63" s="10"/>
      <c r="STM63" s="10"/>
      <c r="STN63" s="11"/>
      <c r="STO63" s="12"/>
      <c r="STP63" s="13"/>
      <c r="TAF63" s="10"/>
      <c r="TAG63" s="10"/>
      <c r="TAH63" s="11"/>
      <c r="TAI63" s="12"/>
      <c r="TAJ63" s="13"/>
      <c r="TGZ63" s="10"/>
      <c r="THA63" s="10"/>
      <c r="THB63" s="11"/>
      <c r="THC63" s="12"/>
      <c r="THD63" s="13"/>
      <c r="TNT63" s="10"/>
      <c r="TNU63" s="10"/>
      <c r="TNV63" s="11"/>
      <c r="TNW63" s="12"/>
      <c r="TNX63" s="13"/>
      <c r="TUN63" s="10"/>
      <c r="TUO63" s="10"/>
      <c r="TUP63" s="11"/>
      <c r="TUQ63" s="12"/>
      <c r="TUR63" s="13"/>
      <c r="UBH63" s="10"/>
      <c r="UBI63" s="10"/>
      <c r="UBJ63" s="11"/>
      <c r="UBK63" s="12"/>
      <c r="UBL63" s="13"/>
      <c r="UIB63" s="10"/>
      <c r="UIC63" s="10"/>
      <c r="UID63" s="11"/>
      <c r="UIE63" s="12"/>
      <c r="UIF63" s="13"/>
      <c r="UOV63" s="10"/>
      <c r="UOW63" s="10"/>
      <c r="UOX63" s="11"/>
      <c r="UOY63" s="12"/>
      <c r="UOZ63" s="13"/>
      <c r="UVP63" s="10"/>
      <c r="UVQ63" s="10"/>
      <c r="UVR63" s="11"/>
      <c r="UVS63" s="12"/>
      <c r="UVT63" s="13"/>
      <c r="VCJ63" s="10"/>
      <c r="VCK63" s="10"/>
      <c r="VCL63" s="11"/>
      <c r="VCM63" s="12"/>
      <c r="VCN63" s="13"/>
      <c r="VJD63" s="10"/>
      <c r="VJE63" s="10"/>
      <c r="VJF63" s="11"/>
      <c r="VJG63" s="12"/>
      <c r="VJH63" s="13"/>
      <c r="VPX63" s="10"/>
      <c r="VPY63" s="10"/>
      <c r="VPZ63" s="11"/>
      <c r="VQA63" s="12"/>
      <c r="VQB63" s="13"/>
      <c r="VWR63" s="10"/>
      <c r="VWS63" s="10"/>
      <c r="VWT63" s="11"/>
      <c r="VWU63" s="12"/>
      <c r="VWV63" s="13"/>
      <c r="WDL63" s="10"/>
      <c r="WDM63" s="10"/>
      <c r="WDN63" s="11"/>
      <c r="WDO63" s="12"/>
      <c r="WDP63" s="13"/>
      <c r="WKF63" s="10"/>
      <c r="WKG63" s="10"/>
      <c r="WKH63" s="11"/>
      <c r="WKI63" s="12"/>
      <c r="WKJ63" s="13"/>
      <c r="WQZ63" s="10"/>
      <c r="WRA63" s="10"/>
      <c r="WRB63" s="11"/>
      <c r="WRC63" s="12"/>
      <c r="WRD63" s="13"/>
      <c r="WXT63" s="10"/>
      <c r="WXU63" s="10"/>
      <c r="WXV63" s="11"/>
      <c r="WXW63" s="12"/>
      <c r="WXX63" s="13"/>
      <c r="XEN63" s="10"/>
      <c r="XEO63" s="10"/>
      <c r="XEP63" s="11"/>
      <c r="XEQ63" s="12"/>
      <c r="XER63" s="13"/>
    </row>
    <row r="64" spans="1:884 1056:1940 2112:2996 3168:4052 4224:5108 5280:5988 6160:7044 7216:8100 8272:9156 9328:10212 10384:12148 12320:13204 13376:14260 14432:15316 15488:16372" s="14" customFormat="1" ht="18.5" x14ac:dyDescent="0.35">
      <c r="A64" s="71">
        <v>62</v>
      </c>
      <c r="B64" s="81" t="s">
        <v>173</v>
      </c>
      <c r="C64" s="72" t="s">
        <v>170</v>
      </c>
      <c r="D64" s="73">
        <v>6.2</v>
      </c>
      <c r="E64" s="74"/>
      <c r="F64" s="75">
        <f t="shared" si="298"/>
        <v>0</v>
      </c>
      <c r="G64" s="74"/>
      <c r="H64" s="75">
        <f t="shared" si="299"/>
        <v>0</v>
      </c>
      <c r="I64" s="74"/>
      <c r="J64" s="75">
        <f t="shared" si="300"/>
        <v>0</v>
      </c>
      <c r="K64" s="74"/>
      <c r="L64" s="75">
        <f t="shared" si="301"/>
        <v>0</v>
      </c>
      <c r="M64" s="74"/>
      <c r="N64" s="75">
        <f t="shared" si="302"/>
        <v>0</v>
      </c>
      <c r="O64" s="74"/>
      <c r="P64" s="75">
        <f t="shared" si="303"/>
        <v>0</v>
      </c>
      <c r="Q64" s="74"/>
      <c r="R64" s="75">
        <f t="shared" si="304"/>
        <v>0</v>
      </c>
      <c r="S64" s="74"/>
      <c r="T64" s="75">
        <f t="shared" si="305"/>
        <v>0</v>
      </c>
      <c r="U64" s="74"/>
      <c r="V64" s="75">
        <f t="shared" si="306"/>
        <v>0</v>
      </c>
      <c r="W64" s="74"/>
      <c r="X64" s="75">
        <f t="shared" si="307"/>
        <v>0</v>
      </c>
      <c r="Y64" s="74"/>
      <c r="Z64" s="75">
        <f t="shared" si="308"/>
        <v>0</v>
      </c>
      <c r="AA64" s="74"/>
      <c r="AB64" s="75">
        <f t="shared" si="309"/>
        <v>0</v>
      </c>
      <c r="AC64" s="74"/>
      <c r="AD64" s="75">
        <f t="shared" si="310"/>
        <v>0</v>
      </c>
      <c r="AE64" s="74"/>
      <c r="AF64" s="75">
        <f t="shared" si="311"/>
        <v>0</v>
      </c>
      <c r="AG64" s="74"/>
      <c r="AH64" s="75">
        <f t="shared" si="312"/>
        <v>0</v>
      </c>
      <c r="AI64" s="74"/>
      <c r="AJ64" s="75">
        <f t="shared" si="313"/>
        <v>0</v>
      </c>
      <c r="AK64" s="74"/>
      <c r="AL64" s="75">
        <f t="shared" si="314"/>
        <v>0</v>
      </c>
      <c r="AM64" s="74"/>
      <c r="AN64" s="75">
        <f t="shared" si="315"/>
        <v>0</v>
      </c>
      <c r="AO64" s="74"/>
      <c r="AP64" s="75">
        <f t="shared" si="316"/>
        <v>0</v>
      </c>
      <c r="AQ64" s="74"/>
      <c r="AR64" s="75">
        <f t="shared" si="317"/>
        <v>0</v>
      </c>
      <c r="AS64" s="74"/>
      <c r="AT64" s="75">
        <f t="shared" si="318"/>
        <v>0</v>
      </c>
      <c r="AU64" s="74"/>
      <c r="AV64" s="75">
        <f t="shared" si="319"/>
        <v>0</v>
      </c>
      <c r="AW64" s="74"/>
      <c r="AX64" s="75">
        <f t="shared" si="320"/>
        <v>0</v>
      </c>
      <c r="AY64" s="74"/>
      <c r="AZ64" s="75">
        <f t="shared" si="321"/>
        <v>0</v>
      </c>
      <c r="BA64" s="74"/>
      <c r="BB64" s="75">
        <f t="shared" si="322"/>
        <v>0</v>
      </c>
      <c r="BC64" s="74"/>
      <c r="BD64" s="75">
        <f t="shared" si="323"/>
        <v>0</v>
      </c>
      <c r="BE64" s="74"/>
      <c r="BF64" s="75">
        <f t="shared" si="324"/>
        <v>0</v>
      </c>
      <c r="BG64" s="74"/>
      <c r="BH64" s="75">
        <f t="shared" si="325"/>
        <v>0</v>
      </c>
      <c r="BI64" s="74"/>
      <c r="BJ64" s="75">
        <f t="shared" si="326"/>
        <v>0</v>
      </c>
      <c r="BK64" s="74"/>
      <c r="BL64" s="75">
        <f t="shared" si="327"/>
        <v>0</v>
      </c>
      <c r="BM64" s="74"/>
      <c r="BN64" s="75">
        <f t="shared" si="328"/>
        <v>0</v>
      </c>
      <c r="BO64" s="74"/>
      <c r="BP64" s="75">
        <f t="shared" si="329"/>
        <v>0</v>
      </c>
      <c r="BQ64" s="74"/>
      <c r="BR64" s="75">
        <f t="shared" si="330"/>
        <v>0</v>
      </c>
      <c r="BS64" s="74"/>
      <c r="BT64" s="75">
        <f t="shared" si="331"/>
        <v>0</v>
      </c>
      <c r="BU64" s="74"/>
      <c r="BV64" s="75">
        <f t="shared" si="332"/>
        <v>0</v>
      </c>
      <c r="BW64" s="74"/>
      <c r="BX64" s="75">
        <f t="shared" si="333"/>
        <v>0</v>
      </c>
      <c r="BY64" s="74"/>
      <c r="BZ64" s="75">
        <f t="shared" si="334"/>
        <v>0</v>
      </c>
      <c r="CA64" s="74"/>
      <c r="CB64" s="75">
        <f t="shared" si="335"/>
        <v>0</v>
      </c>
      <c r="CC64" s="74"/>
      <c r="CD64" s="75">
        <f t="shared" si="336"/>
        <v>0</v>
      </c>
      <c r="CE64" s="74"/>
      <c r="CF64" s="75">
        <f t="shared" si="337"/>
        <v>0</v>
      </c>
      <c r="CG64" s="74"/>
      <c r="CH64" s="75">
        <f t="shared" si="338"/>
        <v>0</v>
      </c>
      <c r="CI64" s="74"/>
      <c r="CJ64" s="75">
        <f t="shared" si="339"/>
        <v>0</v>
      </c>
      <c r="CK64" s="74"/>
      <c r="CL64" s="75">
        <f t="shared" si="340"/>
        <v>0</v>
      </c>
      <c r="CM64" s="74"/>
      <c r="CN64" s="75">
        <f t="shared" si="341"/>
        <v>0</v>
      </c>
      <c r="CO64" s="74"/>
      <c r="CP64" s="75">
        <f t="shared" si="342"/>
        <v>0</v>
      </c>
      <c r="CQ64" s="74"/>
      <c r="CR64" s="75">
        <f t="shared" si="343"/>
        <v>0</v>
      </c>
      <c r="CS64" s="74"/>
      <c r="CT64" s="75">
        <f t="shared" si="344"/>
        <v>0</v>
      </c>
      <c r="CU64" s="74"/>
      <c r="CV64" s="75">
        <f t="shared" si="345"/>
        <v>0</v>
      </c>
      <c r="CW64" s="74"/>
      <c r="CX64" s="75">
        <f t="shared" si="346"/>
        <v>0</v>
      </c>
      <c r="CY64" s="74"/>
      <c r="CZ64" s="75">
        <f t="shared" si="347"/>
        <v>0</v>
      </c>
      <c r="DA64" s="74"/>
      <c r="DB64" s="75">
        <f t="shared" si="348"/>
        <v>0</v>
      </c>
      <c r="DC64" s="74"/>
      <c r="DD64" s="75">
        <f t="shared" si="349"/>
        <v>0</v>
      </c>
      <c r="DE64" s="74"/>
      <c r="DF64" s="75">
        <f t="shared" si="350"/>
        <v>0</v>
      </c>
      <c r="DG64" s="74"/>
      <c r="DH64" s="75">
        <f t="shared" si="351"/>
        <v>0</v>
      </c>
      <c r="DI64" s="74"/>
      <c r="DJ64" s="75">
        <f t="shared" si="352"/>
        <v>0</v>
      </c>
      <c r="DK64" s="74"/>
      <c r="DL64" s="75">
        <f t="shared" si="353"/>
        <v>0</v>
      </c>
      <c r="DM64" s="74"/>
      <c r="DN64" s="75">
        <f t="shared" si="354"/>
        <v>0</v>
      </c>
      <c r="DO64" s="74"/>
      <c r="DP64" s="75">
        <f t="shared" si="355"/>
        <v>0</v>
      </c>
      <c r="DQ64" s="74"/>
      <c r="DR64" s="75">
        <f t="shared" si="356"/>
        <v>0</v>
      </c>
      <c r="DS64" s="74"/>
      <c r="DT64" s="75">
        <f t="shared" si="357"/>
        <v>0</v>
      </c>
      <c r="DU64" s="74"/>
      <c r="DV64" s="75">
        <f t="shared" si="358"/>
        <v>0</v>
      </c>
      <c r="DW64" s="74"/>
      <c r="DX64" s="75">
        <f t="shared" si="359"/>
        <v>0</v>
      </c>
      <c r="DY64" s="74"/>
      <c r="DZ64" s="75">
        <f t="shared" si="360"/>
        <v>0</v>
      </c>
      <c r="EA64" s="74"/>
      <c r="EB64" s="75">
        <f t="shared" si="361"/>
        <v>0</v>
      </c>
      <c r="EC64" s="74"/>
      <c r="ED64" s="75">
        <f t="shared" si="362"/>
        <v>0</v>
      </c>
      <c r="EE64" s="74"/>
      <c r="EF64" s="75">
        <f t="shared" si="363"/>
        <v>0</v>
      </c>
      <c r="EG64" s="74"/>
      <c r="EH64" s="75">
        <f t="shared" si="364"/>
        <v>0</v>
      </c>
      <c r="EI64" s="74"/>
      <c r="EJ64" s="75">
        <f t="shared" si="365"/>
        <v>0</v>
      </c>
      <c r="EK64" s="74"/>
      <c r="EL64" s="75">
        <f t="shared" si="366"/>
        <v>0</v>
      </c>
      <c r="EM64" s="74"/>
      <c r="EN64" s="75">
        <f t="shared" si="367"/>
        <v>0</v>
      </c>
      <c r="EO64" s="74"/>
      <c r="EP64" s="75">
        <f t="shared" si="368"/>
        <v>0</v>
      </c>
      <c r="EQ64" s="74"/>
      <c r="ER64" s="75">
        <f t="shared" si="369"/>
        <v>0</v>
      </c>
      <c r="ES64" s="74"/>
      <c r="ET64" s="75">
        <f t="shared" si="370"/>
        <v>0</v>
      </c>
      <c r="EU64" s="74"/>
      <c r="EV64" s="75">
        <f t="shared" si="371"/>
        <v>0</v>
      </c>
      <c r="EW64" s="74"/>
      <c r="EX64" s="75">
        <f t="shared" si="372"/>
        <v>0</v>
      </c>
      <c r="EY64" s="74"/>
      <c r="EZ64" s="75">
        <f t="shared" si="373"/>
        <v>0</v>
      </c>
      <c r="FA64" s="74"/>
      <c r="FB64" s="75">
        <f t="shared" si="374"/>
        <v>0</v>
      </c>
      <c r="FC64" s="74"/>
      <c r="FD64" s="75">
        <f t="shared" si="375"/>
        <v>0</v>
      </c>
      <c r="FE64" s="74"/>
      <c r="FF64" s="75">
        <f t="shared" si="376"/>
        <v>0</v>
      </c>
      <c r="FG64" s="74"/>
      <c r="FH64" s="75">
        <f t="shared" si="377"/>
        <v>0</v>
      </c>
      <c r="FI64" s="74"/>
      <c r="FJ64" s="75">
        <f t="shared" si="378"/>
        <v>0</v>
      </c>
      <c r="FK64" s="74"/>
      <c r="FL64" s="75">
        <f t="shared" si="379"/>
        <v>0</v>
      </c>
      <c r="FM64" s="74"/>
      <c r="FN64" s="75">
        <f t="shared" si="380"/>
        <v>0</v>
      </c>
      <c r="FO64" s="74"/>
      <c r="FP64" s="75">
        <f t="shared" si="381"/>
        <v>0</v>
      </c>
      <c r="FQ64" s="74"/>
      <c r="FR64" s="75">
        <f t="shared" si="382"/>
        <v>0</v>
      </c>
      <c r="FS64" s="76">
        <f t="shared" si="297"/>
        <v>0</v>
      </c>
      <c r="FT64" s="10"/>
      <c r="FU64" s="10"/>
      <c r="FV64" s="11"/>
      <c r="FW64" s="12"/>
      <c r="FX64" s="13"/>
      <c r="MN64" s="10"/>
      <c r="MO64" s="10"/>
      <c r="MP64" s="11"/>
      <c r="MQ64" s="12"/>
      <c r="MR64" s="13"/>
      <c r="TH64" s="10"/>
      <c r="TI64" s="10"/>
      <c r="TJ64" s="11"/>
      <c r="TK64" s="12"/>
      <c r="TL64" s="13"/>
      <c r="AAB64" s="10"/>
      <c r="AAC64" s="10"/>
      <c r="AAD64" s="11"/>
      <c r="AAE64" s="12"/>
      <c r="AAF64" s="13"/>
      <c r="AGV64" s="10"/>
      <c r="AGW64" s="10"/>
      <c r="AGX64" s="11"/>
      <c r="AGY64" s="12"/>
      <c r="AGZ64" s="13"/>
      <c r="ANP64" s="10"/>
      <c r="ANQ64" s="10"/>
      <c r="ANR64" s="11"/>
      <c r="ANS64" s="12"/>
      <c r="ANT64" s="13"/>
      <c r="AUJ64" s="10"/>
      <c r="AUK64" s="10"/>
      <c r="AUL64" s="11"/>
      <c r="AUM64" s="12"/>
      <c r="AUN64" s="13"/>
      <c r="BBD64" s="10"/>
      <c r="BBE64" s="10"/>
      <c r="BBF64" s="11"/>
      <c r="BBG64" s="12"/>
      <c r="BBH64" s="13"/>
      <c r="BHX64" s="10"/>
      <c r="BHY64" s="10"/>
      <c r="BHZ64" s="11"/>
      <c r="BIA64" s="12"/>
      <c r="BIB64" s="13"/>
      <c r="BOR64" s="10"/>
      <c r="BOS64" s="10"/>
      <c r="BOT64" s="11"/>
      <c r="BOU64" s="12"/>
      <c r="BOV64" s="13"/>
      <c r="BVL64" s="10"/>
      <c r="BVM64" s="10"/>
      <c r="BVN64" s="11"/>
      <c r="BVO64" s="12"/>
      <c r="BVP64" s="13"/>
      <c r="CCF64" s="10"/>
      <c r="CCG64" s="10"/>
      <c r="CCH64" s="11"/>
      <c r="CCI64" s="12"/>
      <c r="CCJ64" s="13"/>
      <c r="CIZ64" s="10"/>
      <c r="CJA64" s="10"/>
      <c r="CJB64" s="11"/>
      <c r="CJC64" s="12"/>
      <c r="CJD64" s="13"/>
      <c r="CPT64" s="10"/>
      <c r="CPU64" s="10"/>
      <c r="CPV64" s="11"/>
      <c r="CPW64" s="12"/>
      <c r="CPX64" s="13"/>
      <c r="CWN64" s="10"/>
      <c r="CWO64" s="10"/>
      <c r="CWP64" s="11"/>
      <c r="CWQ64" s="12"/>
      <c r="CWR64" s="13"/>
      <c r="DDH64" s="10"/>
      <c r="DDI64" s="10"/>
      <c r="DDJ64" s="11"/>
      <c r="DDK64" s="12"/>
      <c r="DDL64" s="13"/>
      <c r="DKB64" s="10"/>
      <c r="DKC64" s="10"/>
      <c r="DKD64" s="11"/>
      <c r="DKE64" s="12"/>
      <c r="DKF64" s="13"/>
      <c r="DQV64" s="10"/>
      <c r="DQW64" s="10"/>
      <c r="DQX64" s="11"/>
      <c r="DQY64" s="12"/>
      <c r="DQZ64" s="13"/>
      <c r="DXP64" s="10"/>
      <c r="DXQ64" s="10"/>
      <c r="DXR64" s="11"/>
      <c r="DXS64" s="12"/>
      <c r="DXT64" s="13"/>
      <c r="EEJ64" s="10"/>
      <c r="EEK64" s="10"/>
      <c r="EEL64" s="11"/>
      <c r="EEM64" s="12"/>
      <c r="EEN64" s="13"/>
      <c r="ELD64" s="10"/>
      <c r="ELE64" s="10"/>
      <c r="ELF64" s="11"/>
      <c r="ELG64" s="12"/>
      <c r="ELH64" s="13"/>
      <c r="ERX64" s="10"/>
      <c r="ERY64" s="10"/>
      <c r="ERZ64" s="11"/>
      <c r="ESA64" s="12"/>
      <c r="ESB64" s="13"/>
      <c r="EYR64" s="10"/>
      <c r="EYS64" s="10"/>
      <c r="EYT64" s="11"/>
      <c r="EYU64" s="12"/>
      <c r="EYV64" s="13"/>
      <c r="FFL64" s="10"/>
      <c r="FFM64" s="10"/>
      <c r="FFN64" s="11"/>
      <c r="FFO64" s="12"/>
      <c r="FFP64" s="13"/>
      <c r="FMF64" s="10"/>
      <c r="FMG64" s="10"/>
      <c r="FMH64" s="11"/>
      <c r="FMI64" s="12"/>
      <c r="FMJ64" s="13"/>
      <c r="FSZ64" s="10"/>
      <c r="FTA64" s="10"/>
      <c r="FTB64" s="11"/>
      <c r="FTC64" s="12"/>
      <c r="FTD64" s="13"/>
      <c r="FZT64" s="10"/>
      <c r="FZU64" s="10"/>
      <c r="FZV64" s="11"/>
      <c r="FZW64" s="12"/>
      <c r="FZX64" s="13"/>
      <c r="GGN64" s="10"/>
      <c r="GGO64" s="10"/>
      <c r="GGP64" s="11"/>
      <c r="GGQ64" s="12"/>
      <c r="GGR64" s="13"/>
      <c r="GNH64" s="10"/>
      <c r="GNI64" s="10"/>
      <c r="GNJ64" s="11"/>
      <c r="GNK64" s="12"/>
      <c r="GNL64" s="13"/>
      <c r="GUB64" s="10"/>
      <c r="GUC64" s="10"/>
      <c r="GUD64" s="11"/>
      <c r="GUE64" s="12"/>
      <c r="GUF64" s="13"/>
      <c r="HAV64" s="10"/>
      <c r="HAW64" s="10"/>
      <c r="HAX64" s="11"/>
      <c r="HAY64" s="12"/>
      <c r="HAZ64" s="13"/>
      <c r="HHP64" s="10"/>
      <c r="HHQ64" s="10"/>
      <c r="HHR64" s="11"/>
      <c r="HHS64" s="12"/>
      <c r="HHT64" s="13"/>
      <c r="HOJ64" s="10"/>
      <c r="HOK64" s="10"/>
      <c r="HOL64" s="11"/>
      <c r="HOM64" s="12"/>
      <c r="HON64" s="13"/>
      <c r="HVD64" s="10"/>
      <c r="HVE64" s="10"/>
      <c r="HVF64" s="11"/>
      <c r="HVG64" s="12"/>
      <c r="HVH64" s="13"/>
      <c r="IBX64" s="10"/>
      <c r="IBY64" s="10"/>
      <c r="IBZ64" s="11"/>
      <c r="ICA64" s="12"/>
      <c r="ICB64" s="13"/>
      <c r="IIR64" s="10"/>
      <c r="IIS64" s="10"/>
      <c r="IIT64" s="11"/>
      <c r="IIU64" s="12"/>
      <c r="IIV64" s="13"/>
      <c r="IPL64" s="10"/>
      <c r="IPM64" s="10"/>
      <c r="IPN64" s="11"/>
      <c r="IPO64" s="12"/>
      <c r="IPP64" s="13"/>
      <c r="IWF64" s="10"/>
      <c r="IWG64" s="10"/>
      <c r="IWH64" s="11"/>
      <c r="IWI64" s="12"/>
      <c r="IWJ64" s="13"/>
      <c r="JCZ64" s="10"/>
      <c r="JDA64" s="10"/>
      <c r="JDB64" s="11"/>
      <c r="JDC64" s="12"/>
      <c r="JDD64" s="13"/>
      <c r="JJT64" s="10"/>
      <c r="JJU64" s="10"/>
      <c r="JJV64" s="11"/>
      <c r="JJW64" s="12"/>
      <c r="JJX64" s="13"/>
      <c r="JQN64" s="10"/>
      <c r="JQO64" s="10"/>
      <c r="JQP64" s="11"/>
      <c r="JQQ64" s="12"/>
      <c r="JQR64" s="13"/>
      <c r="JXH64" s="10"/>
      <c r="JXI64" s="10"/>
      <c r="JXJ64" s="11"/>
      <c r="JXK64" s="12"/>
      <c r="JXL64" s="13"/>
      <c r="KEB64" s="10"/>
      <c r="KEC64" s="10"/>
      <c r="KED64" s="11"/>
      <c r="KEE64" s="12"/>
      <c r="KEF64" s="13"/>
      <c r="KKV64" s="10"/>
      <c r="KKW64" s="10"/>
      <c r="KKX64" s="11"/>
      <c r="KKY64" s="12"/>
      <c r="KKZ64" s="13"/>
      <c r="KRP64" s="10"/>
      <c r="KRQ64" s="10"/>
      <c r="KRR64" s="11"/>
      <c r="KRS64" s="12"/>
      <c r="KRT64" s="13"/>
      <c r="KYJ64" s="10"/>
      <c r="KYK64" s="10"/>
      <c r="KYL64" s="11"/>
      <c r="KYM64" s="12"/>
      <c r="KYN64" s="13"/>
      <c r="LFD64" s="10"/>
      <c r="LFE64" s="10"/>
      <c r="LFF64" s="11"/>
      <c r="LFG64" s="12"/>
      <c r="LFH64" s="13"/>
      <c r="LLX64" s="10"/>
      <c r="LLY64" s="10"/>
      <c r="LLZ64" s="11"/>
      <c r="LMA64" s="12"/>
      <c r="LMB64" s="13"/>
      <c r="LSR64" s="10"/>
      <c r="LSS64" s="10"/>
      <c r="LST64" s="11"/>
      <c r="LSU64" s="12"/>
      <c r="LSV64" s="13"/>
      <c r="LZL64" s="10"/>
      <c r="LZM64" s="10"/>
      <c r="LZN64" s="11"/>
      <c r="LZO64" s="12"/>
      <c r="LZP64" s="13"/>
      <c r="MGF64" s="10"/>
      <c r="MGG64" s="10"/>
      <c r="MGH64" s="11"/>
      <c r="MGI64" s="12"/>
      <c r="MGJ64" s="13"/>
      <c r="MMZ64" s="10"/>
      <c r="MNA64" s="10"/>
      <c r="MNB64" s="11"/>
      <c r="MNC64" s="12"/>
      <c r="MND64" s="13"/>
      <c r="MTT64" s="10"/>
      <c r="MTU64" s="10"/>
      <c r="MTV64" s="11"/>
      <c r="MTW64" s="12"/>
      <c r="MTX64" s="13"/>
      <c r="NAN64" s="10"/>
      <c r="NAO64" s="10"/>
      <c r="NAP64" s="11"/>
      <c r="NAQ64" s="12"/>
      <c r="NAR64" s="13"/>
      <c r="NHH64" s="10"/>
      <c r="NHI64" s="10"/>
      <c r="NHJ64" s="11"/>
      <c r="NHK64" s="12"/>
      <c r="NHL64" s="13"/>
      <c r="NOB64" s="10"/>
      <c r="NOC64" s="10"/>
      <c r="NOD64" s="11"/>
      <c r="NOE64" s="12"/>
      <c r="NOF64" s="13"/>
      <c r="NUV64" s="10"/>
      <c r="NUW64" s="10"/>
      <c r="NUX64" s="11"/>
      <c r="NUY64" s="12"/>
      <c r="NUZ64" s="13"/>
      <c r="OBP64" s="10"/>
      <c r="OBQ64" s="10"/>
      <c r="OBR64" s="11"/>
      <c r="OBS64" s="12"/>
      <c r="OBT64" s="13"/>
      <c r="OIJ64" s="10"/>
      <c r="OIK64" s="10"/>
      <c r="OIL64" s="11"/>
      <c r="OIM64" s="12"/>
      <c r="OIN64" s="13"/>
      <c r="OPD64" s="10"/>
      <c r="OPE64" s="10"/>
      <c r="OPF64" s="11"/>
      <c r="OPG64" s="12"/>
      <c r="OPH64" s="13"/>
      <c r="OVX64" s="10"/>
      <c r="OVY64" s="10"/>
      <c r="OVZ64" s="11"/>
      <c r="OWA64" s="12"/>
      <c r="OWB64" s="13"/>
      <c r="PCR64" s="10"/>
      <c r="PCS64" s="10"/>
      <c r="PCT64" s="11"/>
      <c r="PCU64" s="12"/>
      <c r="PCV64" s="13"/>
      <c r="PJL64" s="10"/>
      <c r="PJM64" s="10"/>
      <c r="PJN64" s="11"/>
      <c r="PJO64" s="12"/>
      <c r="PJP64" s="13"/>
      <c r="PQF64" s="10"/>
      <c r="PQG64" s="10"/>
      <c r="PQH64" s="11"/>
      <c r="PQI64" s="12"/>
      <c r="PQJ64" s="13"/>
      <c r="PWZ64" s="10"/>
      <c r="PXA64" s="10"/>
      <c r="PXB64" s="11"/>
      <c r="PXC64" s="12"/>
      <c r="PXD64" s="13"/>
      <c r="QDT64" s="10"/>
      <c r="QDU64" s="10"/>
      <c r="QDV64" s="11"/>
      <c r="QDW64" s="12"/>
      <c r="QDX64" s="13"/>
      <c r="QKN64" s="10"/>
      <c r="QKO64" s="10"/>
      <c r="QKP64" s="11"/>
      <c r="QKQ64" s="12"/>
      <c r="QKR64" s="13"/>
      <c r="QRH64" s="10"/>
      <c r="QRI64" s="10"/>
      <c r="QRJ64" s="11"/>
      <c r="QRK64" s="12"/>
      <c r="QRL64" s="13"/>
      <c r="QYB64" s="10"/>
      <c r="QYC64" s="10"/>
      <c r="QYD64" s="11"/>
      <c r="QYE64" s="12"/>
      <c r="QYF64" s="13"/>
      <c r="REV64" s="10"/>
      <c r="REW64" s="10"/>
      <c r="REX64" s="11"/>
      <c r="REY64" s="12"/>
      <c r="REZ64" s="13"/>
      <c r="RLP64" s="10"/>
      <c r="RLQ64" s="10"/>
      <c r="RLR64" s="11"/>
      <c r="RLS64" s="12"/>
      <c r="RLT64" s="13"/>
      <c r="RSJ64" s="10"/>
      <c r="RSK64" s="10"/>
      <c r="RSL64" s="11"/>
      <c r="RSM64" s="12"/>
      <c r="RSN64" s="13"/>
      <c r="RZD64" s="10"/>
      <c r="RZE64" s="10"/>
      <c r="RZF64" s="11"/>
      <c r="RZG64" s="12"/>
      <c r="RZH64" s="13"/>
      <c r="SFX64" s="10"/>
      <c r="SFY64" s="10"/>
      <c r="SFZ64" s="11"/>
      <c r="SGA64" s="12"/>
      <c r="SGB64" s="13"/>
      <c r="SMR64" s="10"/>
      <c r="SMS64" s="10"/>
      <c r="SMT64" s="11"/>
      <c r="SMU64" s="12"/>
      <c r="SMV64" s="13"/>
      <c r="STL64" s="10"/>
      <c r="STM64" s="10"/>
      <c r="STN64" s="11"/>
      <c r="STO64" s="12"/>
      <c r="STP64" s="13"/>
      <c r="TAF64" s="10"/>
      <c r="TAG64" s="10"/>
      <c r="TAH64" s="11"/>
      <c r="TAI64" s="12"/>
      <c r="TAJ64" s="13"/>
      <c r="TGZ64" s="10"/>
      <c r="THA64" s="10"/>
      <c r="THB64" s="11"/>
      <c r="THC64" s="12"/>
      <c r="THD64" s="13"/>
      <c r="TNT64" s="10"/>
      <c r="TNU64" s="10"/>
      <c r="TNV64" s="11"/>
      <c r="TNW64" s="12"/>
      <c r="TNX64" s="13"/>
      <c r="TUN64" s="10"/>
      <c r="TUO64" s="10"/>
      <c r="TUP64" s="11"/>
      <c r="TUQ64" s="12"/>
      <c r="TUR64" s="13"/>
      <c r="UBH64" s="10"/>
      <c r="UBI64" s="10"/>
      <c r="UBJ64" s="11"/>
      <c r="UBK64" s="12"/>
      <c r="UBL64" s="13"/>
      <c r="UIB64" s="10"/>
      <c r="UIC64" s="10"/>
      <c r="UID64" s="11"/>
      <c r="UIE64" s="12"/>
      <c r="UIF64" s="13"/>
      <c r="UOV64" s="10"/>
      <c r="UOW64" s="10"/>
      <c r="UOX64" s="11"/>
      <c r="UOY64" s="12"/>
      <c r="UOZ64" s="13"/>
      <c r="UVP64" s="10"/>
      <c r="UVQ64" s="10"/>
      <c r="UVR64" s="11"/>
      <c r="UVS64" s="12"/>
      <c r="UVT64" s="13"/>
      <c r="VCJ64" s="10"/>
      <c r="VCK64" s="10"/>
      <c r="VCL64" s="11"/>
      <c r="VCM64" s="12"/>
      <c r="VCN64" s="13"/>
      <c r="VJD64" s="10"/>
      <c r="VJE64" s="10"/>
      <c r="VJF64" s="11"/>
      <c r="VJG64" s="12"/>
      <c r="VJH64" s="13"/>
      <c r="VPX64" s="10"/>
      <c r="VPY64" s="10"/>
      <c r="VPZ64" s="11"/>
      <c r="VQA64" s="12"/>
      <c r="VQB64" s="13"/>
      <c r="VWR64" s="10"/>
      <c r="VWS64" s="10"/>
      <c r="VWT64" s="11"/>
      <c r="VWU64" s="12"/>
      <c r="VWV64" s="13"/>
      <c r="WDL64" s="10"/>
      <c r="WDM64" s="10"/>
      <c r="WDN64" s="11"/>
      <c r="WDO64" s="12"/>
      <c r="WDP64" s="13"/>
      <c r="WKF64" s="10"/>
      <c r="WKG64" s="10"/>
      <c r="WKH64" s="11"/>
      <c r="WKI64" s="12"/>
      <c r="WKJ64" s="13"/>
      <c r="WQZ64" s="10"/>
      <c r="WRA64" s="10"/>
      <c r="WRB64" s="11"/>
      <c r="WRC64" s="12"/>
      <c r="WRD64" s="13"/>
      <c r="WXT64" s="10"/>
      <c r="WXU64" s="10"/>
      <c r="WXV64" s="11"/>
      <c r="WXW64" s="12"/>
      <c r="WXX64" s="13"/>
      <c r="XEN64" s="10"/>
      <c r="XEO64" s="10"/>
      <c r="XEP64" s="11"/>
      <c r="XEQ64" s="12"/>
      <c r="XER64" s="13"/>
    </row>
    <row r="65" spans="1:884 1056:1940 2112:2996 3168:4052 4224:5108 5280:5988 6160:7044 7216:8100 8272:9156 9328:10212 10384:12148 12320:13204 13376:14260 14432:15316 15488:16372" s="14" customFormat="1" ht="18.5" x14ac:dyDescent="0.35">
      <c r="A65" s="21">
        <v>63</v>
      </c>
      <c r="B65" s="80" t="s">
        <v>174</v>
      </c>
      <c r="C65" s="22" t="s">
        <v>171</v>
      </c>
      <c r="D65" s="23">
        <v>6.2</v>
      </c>
      <c r="E65" s="28"/>
      <c r="F65" s="15">
        <f t="shared" si="298"/>
        <v>0</v>
      </c>
      <c r="G65" s="28"/>
      <c r="H65" s="15">
        <f t="shared" si="299"/>
        <v>0</v>
      </c>
      <c r="I65" s="28"/>
      <c r="J65" s="15">
        <f t="shared" si="300"/>
        <v>0</v>
      </c>
      <c r="K65" s="28"/>
      <c r="L65" s="15">
        <f t="shared" si="301"/>
        <v>0</v>
      </c>
      <c r="M65" s="28"/>
      <c r="N65" s="15">
        <f t="shared" si="302"/>
        <v>0</v>
      </c>
      <c r="O65" s="28"/>
      <c r="P65" s="15">
        <f t="shared" si="303"/>
        <v>0</v>
      </c>
      <c r="Q65" s="28"/>
      <c r="R65" s="15">
        <f t="shared" si="304"/>
        <v>0</v>
      </c>
      <c r="S65" s="28"/>
      <c r="T65" s="15">
        <f t="shared" si="305"/>
        <v>0</v>
      </c>
      <c r="U65" s="28"/>
      <c r="V65" s="15">
        <f t="shared" si="306"/>
        <v>0</v>
      </c>
      <c r="W65" s="28"/>
      <c r="X65" s="15">
        <f t="shared" si="307"/>
        <v>0</v>
      </c>
      <c r="Y65" s="28"/>
      <c r="Z65" s="15">
        <f t="shared" si="308"/>
        <v>0</v>
      </c>
      <c r="AA65" s="28"/>
      <c r="AB65" s="15">
        <f t="shared" si="309"/>
        <v>0</v>
      </c>
      <c r="AC65" s="28"/>
      <c r="AD65" s="15">
        <f t="shared" si="310"/>
        <v>0</v>
      </c>
      <c r="AE65" s="28"/>
      <c r="AF65" s="15">
        <f t="shared" si="311"/>
        <v>0</v>
      </c>
      <c r="AG65" s="28"/>
      <c r="AH65" s="15">
        <f t="shared" si="312"/>
        <v>0</v>
      </c>
      <c r="AI65" s="28"/>
      <c r="AJ65" s="15">
        <f t="shared" si="313"/>
        <v>0</v>
      </c>
      <c r="AK65" s="28"/>
      <c r="AL65" s="15">
        <f t="shared" si="314"/>
        <v>0</v>
      </c>
      <c r="AM65" s="28"/>
      <c r="AN65" s="15">
        <f t="shared" si="315"/>
        <v>0</v>
      </c>
      <c r="AO65" s="28"/>
      <c r="AP65" s="15">
        <f t="shared" si="316"/>
        <v>0</v>
      </c>
      <c r="AQ65" s="28"/>
      <c r="AR65" s="15">
        <f t="shared" si="317"/>
        <v>0</v>
      </c>
      <c r="AS65" s="28"/>
      <c r="AT65" s="15">
        <f t="shared" si="318"/>
        <v>0</v>
      </c>
      <c r="AU65" s="28"/>
      <c r="AV65" s="15">
        <f t="shared" si="319"/>
        <v>0</v>
      </c>
      <c r="AW65" s="28"/>
      <c r="AX65" s="15">
        <f t="shared" si="320"/>
        <v>0</v>
      </c>
      <c r="AY65" s="28"/>
      <c r="AZ65" s="15">
        <f t="shared" si="321"/>
        <v>0</v>
      </c>
      <c r="BA65" s="28"/>
      <c r="BB65" s="15">
        <f t="shared" si="322"/>
        <v>0</v>
      </c>
      <c r="BC65" s="28"/>
      <c r="BD65" s="15">
        <f t="shared" si="323"/>
        <v>0</v>
      </c>
      <c r="BE65" s="28"/>
      <c r="BF65" s="15">
        <f t="shared" si="324"/>
        <v>0</v>
      </c>
      <c r="BG65" s="28"/>
      <c r="BH65" s="15">
        <f t="shared" si="325"/>
        <v>0</v>
      </c>
      <c r="BI65" s="28"/>
      <c r="BJ65" s="15">
        <f t="shared" si="326"/>
        <v>0</v>
      </c>
      <c r="BK65" s="28"/>
      <c r="BL65" s="15">
        <f t="shared" si="327"/>
        <v>0</v>
      </c>
      <c r="BM65" s="28"/>
      <c r="BN65" s="15">
        <f t="shared" si="328"/>
        <v>0</v>
      </c>
      <c r="BO65" s="28"/>
      <c r="BP65" s="15">
        <f t="shared" si="329"/>
        <v>0</v>
      </c>
      <c r="BQ65" s="28"/>
      <c r="BR65" s="15">
        <f t="shared" si="330"/>
        <v>0</v>
      </c>
      <c r="BS65" s="28"/>
      <c r="BT65" s="15">
        <f t="shared" si="331"/>
        <v>0</v>
      </c>
      <c r="BU65" s="28"/>
      <c r="BV65" s="15">
        <f t="shared" si="332"/>
        <v>0</v>
      </c>
      <c r="BW65" s="28"/>
      <c r="BX65" s="15">
        <f t="shared" si="333"/>
        <v>0</v>
      </c>
      <c r="BY65" s="28"/>
      <c r="BZ65" s="15">
        <f t="shared" si="334"/>
        <v>0</v>
      </c>
      <c r="CA65" s="28"/>
      <c r="CB65" s="15">
        <f t="shared" si="335"/>
        <v>0</v>
      </c>
      <c r="CC65" s="28"/>
      <c r="CD65" s="15">
        <f t="shared" si="336"/>
        <v>0</v>
      </c>
      <c r="CE65" s="28"/>
      <c r="CF65" s="15">
        <f t="shared" si="337"/>
        <v>0</v>
      </c>
      <c r="CG65" s="28"/>
      <c r="CH65" s="15">
        <f t="shared" si="338"/>
        <v>0</v>
      </c>
      <c r="CI65" s="28"/>
      <c r="CJ65" s="15">
        <f t="shared" si="339"/>
        <v>0</v>
      </c>
      <c r="CK65" s="28"/>
      <c r="CL65" s="15">
        <f t="shared" si="340"/>
        <v>0</v>
      </c>
      <c r="CM65" s="28"/>
      <c r="CN65" s="15">
        <f t="shared" si="341"/>
        <v>0</v>
      </c>
      <c r="CO65" s="28"/>
      <c r="CP65" s="15">
        <f t="shared" si="342"/>
        <v>0</v>
      </c>
      <c r="CQ65" s="28"/>
      <c r="CR65" s="15">
        <f t="shared" si="343"/>
        <v>0</v>
      </c>
      <c r="CS65" s="28"/>
      <c r="CT65" s="15">
        <f t="shared" si="344"/>
        <v>0</v>
      </c>
      <c r="CU65" s="28"/>
      <c r="CV65" s="15">
        <f t="shared" si="345"/>
        <v>0</v>
      </c>
      <c r="CW65" s="28"/>
      <c r="CX65" s="15">
        <f t="shared" si="346"/>
        <v>0</v>
      </c>
      <c r="CY65" s="28"/>
      <c r="CZ65" s="15">
        <f t="shared" si="347"/>
        <v>0</v>
      </c>
      <c r="DA65" s="28"/>
      <c r="DB65" s="15">
        <f t="shared" si="348"/>
        <v>0</v>
      </c>
      <c r="DC65" s="28"/>
      <c r="DD65" s="15">
        <f t="shared" si="349"/>
        <v>0</v>
      </c>
      <c r="DE65" s="28"/>
      <c r="DF65" s="15">
        <f t="shared" si="350"/>
        <v>0</v>
      </c>
      <c r="DG65" s="28"/>
      <c r="DH65" s="15">
        <f t="shared" si="351"/>
        <v>0</v>
      </c>
      <c r="DI65" s="28"/>
      <c r="DJ65" s="15">
        <f t="shared" si="352"/>
        <v>0</v>
      </c>
      <c r="DK65" s="28"/>
      <c r="DL65" s="15">
        <f t="shared" si="353"/>
        <v>0</v>
      </c>
      <c r="DM65" s="28"/>
      <c r="DN65" s="15">
        <f t="shared" si="354"/>
        <v>0</v>
      </c>
      <c r="DO65" s="28"/>
      <c r="DP65" s="15">
        <f t="shared" si="355"/>
        <v>0</v>
      </c>
      <c r="DQ65" s="28"/>
      <c r="DR65" s="15">
        <f t="shared" si="356"/>
        <v>0</v>
      </c>
      <c r="DS65" s="28"/>
      <c r="DT65" s="15">
        <f t="shared" si="357"/>
        <v>0</v>
      </c>
      <c r="DU65" s="28"/>
      <c r="DV65" s="15">
        <f t="shared" si="358"/>
        <v>0</v>
      </c>
      <c r="DW65" s="28"/>
      <c r="DX65" s="15">
        <f t="shared" si="359"/>
        <v>0</v>
      </c>
      <c r="DY65" s="28"/>
      <c r="DZ65" s="15">
        <f t="shared" si="360"/>
        <v>0</v>
      </c>
      <c r="EA65" s="28"/>
      <c r="EB65" s="15">
        <f t="shared" si="361"/>
        <v>0</v>
      </c>
      <c r="EC65" s="28"/>
      <c r="ED65" s="15">
        <f t="shared" si="362"/>
        <v>0</v>
      </c>
      <c r="EE65" s="28"/>
      <c r="EF65" s="15">
        <f t="shared" si="363"/>
        <v>0</v>
      </c>
      <c r="EG65" s="28"/>
      <c r="EH65" s="15">
        <f t="shared" si="364"/>
        <v>0</v>
      </c>
      <c r="EI65" s="28"/>
      <c r="EJ65" s="15">
        <f t="shared" si="365"/>
        <v>0</v>
      </c>
      <c r="EK65" s="28"/>
      <c r="EL65" s="15">
        <f t="shared" si="366"/>
        <v>0</v>
      </c>
      <c r="EM65" s="28"/>
      <c r="EN65" s="15">
        <f t="shared" si="367"/>
        <v>0</v>
      </c>
      <c r="EO65" s="28"/>
      <c r="EP65" s="15">
        <f t="shared" si="368"/>
        <v>0</v>
      </c>
      <c r="EQ65" s="28"/>
      <c r="ER65" s="15">
        <f t="shared" si="369"/>
        <v>0</v>
      </c>
      <c r="ES65" s="28"/>
      <c r="ET65" s="15">
        <f t="shared" si="370"/>
        <v>0</v>
      </c>
      <c r="EU65" s="28"/>
      <c r="EV65" s="15">
        <f t="shared" si="371"/>
        <v>0</v>
      </c>
      <c r="EW65" s="28"/>
      <c r="EX65" s="15">
        <f t="shared" si="372"/>
        <v>0</v>
      </c>
      <c r="EY65" s="28"/>
      <c r="EZ65" s="15">
        <f t="shared" si="373"/>
        <v>0</v>
      </c>
      <c r="FA65" s="28"/>
      <c r="FB65" s="15">
        <f t="shared" si="374"/>
        <v>0</v>
      </c>
      <c r="FC65" s="28"/>
      <c r="FD65" s="15">
        <f t="shared" si="375"/>
        <v>0</v>
      </c>
      <c r="FE65" s="28"/>
      <c r="FF65" s="15">
        <f t="shared" si="376"/>
        <v>0</v>
      </c>
      <c r="FG65" s="28"/>
      <c r="FH65" s="15">
        <f t="shared" si="377"/>
        <v>0</v>
      </c>
      <c r="FI65" s="28"/>
      <c r="FJ65" s="15">
        <f t="shared" si="378"/>
        <v>0</v>
      </c>
      <c r="FK65" s="28"/>
      <c r="FL65" s="15">
        <f t="shared" si="379"/>
        <v>0</v>
      </c>
      <c r="FM65" s="28"/>
      <c r="FN65" s="15">
        <f t="shared" si="380"/>
        <v>0</v>
      </c>
      <c r="FO65" s="28"/>
      <c r="FP65" s="15">
        <f t="shared" si="381"/>
        <v>0</v>
      </c>
      <c r="FQ65" s="28"/>
      <c r="FR65" s="15">
        <f t="shared" si="382"/>
        <v>0</v>
      </c>
      <c r="FS65" s="19">
        <f t="shared" ref="FS65:FS70" si="383">E65+G65+I65+K65+M65+O65+Q65+S65+U65+W65+Y65++AA65+AC65+AE65+AG65+AI65+AK65+AM65+AO65+AQ65+AS65+AU65+AW65+AY65+BA65+BC65+BE65+BG65+BI65+BK65+BM65+BO65+BQ65+BS65+BU65+BW65+BY65+CA65+CC65+CE65+CG65+CI65+CK65+CM65+CO65+CQ65+CS65+CU65+CW65+CY65+DA65+DC65+DE65+DG65+DI65+DK65+DM65+DO65+DQ65+DS65+DU65+DW65+DY65+EA65+EC65+EE65+EI65+EG65+EK65+EM65+EO65+EQ65+ES65+EU65+EW65+EY65+FA65+FC65+FE65+FG65+FI65+FK65+FM65+FO65+FQ65</f>
        <v>0</v>
      </c>
      <c r="FT65" s="10"/>
      <c r="FU65" s="10"/>
      <c r="FV65" s="11"/>
      <c r="FW65" s="12"/>
      <c r="FX65" s="13"/>
      <c r="MN65" s="10"/>
      <c r="MO65" s="10"/>
      <c r="MP65" s="11"/>
      <c r="MQ65" s="12"/>
      <c r="MR65" s="13"/>
      <c r="TH65" s="10"/>
      <c r="TI65" s="10"/>
      <c r="TJ65" s="11"/>
      <c r="TK65" s="12"/>
      <c r="TL65" s="13"/>
      <c r="AAB65" s="10"/>
      <c r="AAC65" s="10"/>
      <c r="AAD65" s="11"/>
      <c r="AAE65" s="12"/>
      <c r="AAF65" s="13"/>
      <c r="AGV65" s="10"/>
      <c r="AGW65" s="10"/>
      <c r="AGX65" s="11"/>
      <c r="AGY65" s="12"/>
      <c r="AGZ65" s="13"/>
      <c r="ANP65" s="10"/>
      <c r="ANQ65" s="10"/>
      <c r="ANR65" s="11"/>
      <c r="ANS65" s="12"/>
      <c r="ANT65" s="13"/>
      <c r="AUJ65" s="10"/>
      <c r="AUK65" s="10"/>
      <c r="AUL65" s="11"/>
      <c r="AUM65" s="12"/>
      <c r="AUN65" s="13"/>
      <c r="BBD65" s="10"/>
      <c r="BBE65" s="10"/>
      <c r="BBF65" s="11"/>
      <c r="BBG65" s="12"/>
      <c r="BBH65" s="13"/>
      <c r="BHX65" s="10"/>
      <c r="BHY65" s="10"/>
      <c r="BHZ65" s="11"/>
      <c r="BIA65" s="12"/>
      <c r="BIB65" s="13"/>
      <c r="BOR65" s="10"/>
      <c r="BOS65" s="10"/>
      <c r="BOT65" s="11"/>
      <c r="BOU65" s="12"/>
      <c r="BOV65" s="13"/>
      <c r="BVL65" s="10"/>
      <c r="BVM65" s="10"/>
      <c r="BVN65" s="11"/>
      <c r="BVO65" s="12"/>
      <c r="BVP65" s="13"/>
      <c r="CCF65" s="10"/>
      <c r="CCG65" s="10"/>
      <c r="CCH65" s="11"/>
      <c r="CCI65" s="12"/>
      <c r="CCJ65" s="13"/>
      <c r="CIZ65" s="10"/>
      <c r="CJA65" s="10"/>
      <c r="CJB65" s="11"/>
      <c r="CJC65" s="12"/>
      <c r="CJD65" s="13"/>
      <c r="CPT65" s="10"/>
      <c r="CPU65" s="10"/>
      <c r="CPV65" s="11"/>
      <c r="CPW65" s="12"/>
      <c r="CPX65" s="13"/>
      <c r="CWN65" s="10"/>
      <c r="CWO65" s="10"/>
      <c r="CWP65" s="11"/>
      <c r="CWQ65" s="12"/>
      <c r="CWR65" s="13"/>
      <c r="DDH65" s="10"/>
      <c r="DDI65" s="10"/>
      <c r="DDJ65" s="11"/>
      <c r="DDK65" s="12"/>
      <c r="DDL65" s="13"/>
      <c r="DKB65" s="10"/>
      <c r="DKC65" s="10"/>
      <c r="DKD65" s="11"/>
      <c r="DKE65" s="12"/>
      <c r="DKF65" s="13"/>
      <c r="DQV65" s="10"/>
      <c r="DQW65" s="10"/>
      <c r="DQX65" s="11"/>
      <c r="DQY65" s="12"/>
      <c r="DQZ65" s="13"/>
      <c r="DXP65" s="10"/>
      <c r="DXQ65" s="10"/>
      <c r="DXR65" s="11"/>
      <c r="DXS65" s="12"/>
      <c r="DXT65" s="13"/>
      <c r="EEJ65" s="10"/>
      <c r="EEK65" s="10"/>
      <c r="EEL65" s="11"/>
      <c r="EEM65" s="12"/>
      <c r="EEN65" s="13"/>
      <c r="ELD65" s="10"/>
      <c r="ELE65" s="10"/>
      <c r="ELF65" s="11"/>
      <c r="ELG65" s="12"/>
      <c r="ELH65" s="13"/>
      <c r="ERX65" s="10"/>
      <c r="ERY65" s="10"/>
      <c r="ERZ65" s="11"/>
      <c r="ESA65" s="12"/>
      <c r="ESB65" s="13"/>
      <c r="EYR65" s="10"/>
      <c r="EYS65" s="10"/>
      <c r="EYT65" s="11"/>
      <c r="EYU65" s="12"/>
      <c r="EYV65" s="13"/>
      <c r="FFL65" s="10"/>
      <c r="FFM65" s="10"/>
      <c r="FFN65" s="11"/>
      <c r="FFO65" s="12"/>
      <c r="FFP65" s="13"/>
      <c r="FMF65" s="10"/>
      <c r="FMG65" s="10"/>
      <c r="FMH65" s="11"/>
      <c r="FMI65" s="12"/>
      <c r="FMJ65" s="13"/>
      <c r="FSZ65" s="10"/>
      <c r="FTA65" s="10"/>
      <c r="FTB65" s="11"/>
      <c r="FTC65" s="12"/>
      <c r="FTD65" s="13"/>
      <c r="FZT65" s="10"/>
      <c r="FZU65" s="10"/>
      <c r="FZV65" s="11"/>
      <c r="FZW65" s="12"/>
      <c r="FZX65" s="13"/>
      <c r="GGN65" s="10"/>
      <c r="GGO65" s="10"/>
      <c r="GGP65" s="11"/>
      <c r="GGQ65" s="12"/>
      <c r="GGR65" s="13"/>
      <c r="GNH65" s="10"/>
      <c r="GNI65" s="10"/>
      <c r="GNJ65" s="11"/>
      <c r="GNK65" s="12"/>
      <c r="GNL65" s="13"/>
      <c r="GUB65" s="10"/>
      <c r="GUC65" s="10"/>
      <c r="GUD65" s="11"/>
      <c r="GUE65" s="12"/>
      <c r="GUF65" s="13"/>
      <c r="HAV65" s="10"/>
      <c r="HAW65" s="10"/>
      <c r="HAX65" s="11"/>
      <c r="HAY65" s="12"/>
      <c r="HAZ65" s="13"/>
      <c r="HHP65" s="10"/>
      <c r="HHQ65" s="10"/>
      <c r="HHR65" s="11"/>
      <c r="HHS65" s="12"/>
      <c r="HHT65" s="13"/>
      <c r="HOJ65" s="10"/>
      <c r="HOK65" s="10"/>
      <c r="HOL65" s="11"/>
      <c r="HOM65" s="12"/>
      <c r="HON65" s="13"/>
      <c r="HVD65" s="10"/>
      <c r="HVE65" s="10"/>
      <c r="HVF65" s="11"/>
      <c r="HVG65" s="12"/>
      <c r="HVH65" s="13"/>
      <c r="IBX65" s="10"/>
      <c r="IBY65" s="10"/>
      <c r="IBZ65" s="11"/>
      <c r="ICA65" s="12"/>
      <c r="ICB65" s="13"/>
      <c r="IIR65" s="10"/>
      <c r="IIS65" s="10"/>
      <c r="IIT65" s="11"/>
      <c r="IIU65" s="12"/>
      <c r="IIV65" s="13"/>
      <c r="IPL65" s="10"/>
      <c r="IPM65" s="10"/>
      <c r="IPN65" s="11"/>
      <c r="IPO65" s="12"/>
      <c r="IPP65" s="13"/>
      <c r="IWF65" s="10"/>
      <c r="IWG65" s="10"/>
      <c r="IWH65" s="11"/>
      <c r="IWI65" s="12"/>
      <c r="IWJ65" s="13"/>
      <c r="JCZ65" s="10"/>
      <c r="JDA65" s="10"/>
      <c r="JDB65" s="11"/>
      <c r="JDC65" s="12"/>
      <c r="JDD65" s="13"/>
      <c r="JJT65" s="10"/>
      <c r="JJU65" s="10"/>
      <c r="JJV65" s="11"/>
      <c r="JJW65" s="12"/>
      <c r="JJX65" s="13"/>
      <c r="JQN65" s="10"/>
      <c r="JQO65" s="10"/>
      <c r="JQP65" s="11"/>
      <c r="JQQ65" s="12"/>
      <c r="JQR65" s="13"/>
      <c r="JXH65" s="10"/>
      <c r="JXI65" s="10"/>
      <c r="JXJ65" s="11"/>
      <c r="JXK65" s="12"/>
      <c r="JXL65" s="13"/>
      <c r="KEB65" s="10"/>
      <c r="KEC65" s="10"/>
      <c r="KED65" s="11"/>
      <c r="KEE65" s="12"/>
      <c r="KEF65" s="13"/>
      <c r="KKV65" s="10"/>
      <c r="KKW65" s="10"/>
      <c r="KKX65" s="11"/>
      <c r="KKY65" s="12"/>
      <c r="KKZ65" s="13"/>
      <c r="KRP65" s="10"/>
      <c r="KRQ65" s="10"/>
      <c r="KRR65" s="11"/>
      <c r="KRS65" s="12"/>
      <c r="KRT65" s="13"/>
      <c r="KYJ65" s="10"/>
      <c r="KYK65" s="10"/>
      <c r="KYL65" s="11"/>
      <c r="KYM65" s="12"/>
      <c r="KYN65" s="13"/>
      <c r="LFD65" s="10"/>
      <c r="LFE65" s="10"/>
      <c r="LFF65" s="11"/>
      <c r="LFG65" s="12"/>
      <c r="LFH65" s="13"/>
      <c r="LLX65" s="10"/>
      <c r="LLY65" s="10"/>
      <c r="LLZ65" s="11"/>
      <c r="LMA65" s="12"/>
      <c r="LMB65" s="13"/>
      <c r="LSR65" s="10"/>
      <c r="LSS65" s="10"/>
      <c r="LST65" s="11"/>
      <c r="LSU65" s="12"/>
      <c r="LSV65" s="13"/>
      <c r="LZL65" s="10"/>
      <c r="LZM65" s="10"/>
      <c r="LZN65" s="11"/>
      <c r="LZO65" s="12"/>
      <c r="LZP65" s="13"/>
      <c r="MGF65" s="10"/>
      <c r="MGG65" s="10"/>
      <c r="MGH65" s="11"/>
      <c r="MGI65" s="12"/>
      <c r="MGJ65" s="13"/>
      <c r="MMZ65" s="10"/>
      <c r="MNA65" s="10"/>
      <c r="MNB65" s="11"/>
      <c r="MNC65" s="12"/>
      <c r="MND65" s="13"/>
      <c r="MTT65" s="10"/>
      <c r="MTU65" s="10"/>
      <c r="MTV65" s="11"/>
      <c r="MTW65" s="12"/>
      <c r="MTX65" s="13"/>
      <c r="NAN65" s="10"/>
      <c r="NAO65" s="10"/>
      <c r="NAP65" s="11"/>
      <c r="NAQ65" s="12"/>
      <c r="NAR65" s="13"/>
      <c r="NHH65" s="10"/>
      <c r="NHI65" s="10"/>
      <c r="NHJ65" s="11"/>
      <c r="NHK65" s="12"/>
      <c r="NHL65" s="13"/>
      <c r="NOB65" s="10"/>
      <c r="NOC65" s="10"/>
      <c r="NOD65" s="11"/>
      <c r="NOE65" s="12"/>
      <c r="NOF65" s="13"/>
      <c r="NUV65" s="10"/>
      <c r="NUW65" s="10"/>
      <c r="NUX65" s="11"/>
      <c r="NUY65" s="12"/>
      <c r="NUZ65" s="13"/>
      <c r="OBP65" s="10"/>
      <c r="OBQ65" s="10"/>
      <c r="OBR65" s="11"/>
      <c r="OBS65" s="12"/>
      <c r="OBT65" s="13"/>
      <c r="OIJ65" s="10"/>
      <c r="OIK65" s="10"/>
      <c r="OIL65" s="11"/>
      <c r="OIM65" s="12"/>
      <c r="OIN65" s="13"/>
      <c r="OPD65" s="10"/>
      <c r="OPE65" s="10"/>
      <c r="OPF65" s="11"/>
      <c r="OPG65" s="12"/>
      <c r="OPH65" s="13"/>
      <c r="OVX65" s="10"/>
      <c r="OVY65" s="10"/>
      <c r="OVZ65" s="11"/>
      <c r="OWA65" s="12"/>
      <c r="OWB65" s="13"/>
      <c r="PCR65" s="10"/>
      <c r="PCS65" s="10"/>
      <c r="PCT65" s="11"/>
      <c r="PCU65" s="12"/>
      <c r="PCV65" s="13"/>
      <c r="PJL65" s="10"/>
      <c r="PJM65" s="10"/>
      <c r="PJN65" s="11"/>
      <c r="PJO65" s="12"/>
      <c r="PJP65" s="13"/>
      <c r="PQF65" s="10"/>
      <c r="PQG65" s="10"/>
      <c r="PQH65" s="11"/>
      <c r="PQI65" s="12"/>
      <c r="PQJ65" s="13"/>
      <c r="PWZ65" s="10"/>
      <c r="PXA65" s="10"/>
      <c r="PXB65" s="11"/>
      <c r="PXC65" s="12"/>
      <c r="PXD65" s="13"/>
      <c r="QDT65" s="10"/>
      <c r="QDU65" s="10"/>
      <c r="QDV65" s="11"/>
      <c r="QDW65" s="12"/>
      <c r="QDX65" s="13"/>
      <c r="QKN65" s="10"/>
      <c r="QKO65" s="10"/>
      <c r="QKP65" s="11"/>
      <c r="QKQ65" s="12"/>
      <c r="QKR65" s="13"/>
      <c r="QRH65" s="10"/>
      <c r="QRI65" s="10"/>
      <c r="QRJ65" s="11"/>
      <c r="QRK65" s="12"/>
      <c r="QRL65" s="13"/>
      <c r="QYB65" s="10"/>
      <c r="QYC65" s="10"/>
      <c r="QYD65" s="11"/>
      <c r="QYE65" s="12"/>
      <c r="QYF65" s="13"/>
      <c r="REV65" s="10"/>
      <c r="REW65" s="10"/>
      <c r="REX65" s="11"/>
      <c r="REY65" s="12"/>
      <c r="REZ65" s="13"/>
      <c r="RLP65" s="10"/>
      <c r="RLQ65" s="10"/>
      <c r="RLR65" s="11"/>
      <c r="RLS65" s="12"/>
      <c r="RLT65" s="13"/>
      <c r="RSJ65" s="10"/>
      <c r="RSK65" s="10"/>
      <c r="RSL65" s="11"/>
      <c r="RSM65" s="12"/>
      <c r="RSN65" s="13"/>
      <c r="RZD65" s="10"/>
      <c r="RZE65" s="10"/>
      <c r="RZF65" s="11"/>
      <c r="RZG65" s="12"/>
      <c r="RZH65" s="13"/>
      <c r="SFX65" s="10"/>
      <c r="SFY65" s="10"/>
      <c r="SFZ65" s="11"/>
      <c r="SGA65" s="12"/>
      <c r="SGB65" s="13"/>
      <c r="SMR65" s="10"/>
      <c r="SMS65" s="10"/>
      <c r="SMT65" s="11"/>
      <c r="SMU65" s="12"/>
      <c r="SMV65" s="13"/>
      <c r="STL65" s="10"/>
      <c r="STM65" s="10"/>
      <c r="STN65" s="11"/>
      <c r="STO65" s="12"/>
      <c r="STP65" s="13"/>
      <c r="TAF65" s="10"/>
      <c r="TAG65" s="10"/>
      <c r="TAH65" s="11"/>
      <c r="TAI65" s="12"/>
      <c r="TAJ65" s="13"/>
      <c r="TGZ65" s="10"/>
      <c r="THA65" s="10"/>
      <c r="THB65" s="11"/>
      <c r="THC65" s="12"/>
      <c r="THD65" s="13"/>
      <c r="TNT65" s="10"/>
      <c r="TNU65" s="10"/>
      <c r="TNV65" s="11"/>
      <c r="TNW65" s="12"/>
      <c r="TNX65" s="13"/>
      <c r="TUN65" s="10"/>
      <c r="TUO65" s="10"/>
      <c r="TUP65" s="11"/>
      <c r="TUQ65" s="12"/>
      <c r="TUR65" s="13"/>
      <c r="UBH65" s="10"/>
      <c r="UBI65" s="10"/>
      <c r="UBJ65" s="11"/>
      <c r="UBK65" s="12"/>
      <c r="UBL65" s="13"/>
      <c r="UIB65" s="10"/>
      <c r="UIC65" s="10"/>
      <c r="UID65" s="11"/>
      <c r="UIE65" s="12"/>
      <c r="UIF65" s="13"/>
      <c r="UOV65" s="10"/>
      <c r="UOW65" s="10"/>
      <c r="UOX65" s="11"/>
      <c r="UOY65" s="12"/>
      <c r="UOZ65" s="13"/>
      <c r="UVP65" s="10"/>
      <c r="UVQ65" s="10"/>
      <c r="UVR65" s="11"/>
      <c r="UVS65" s="12"/>
      <c r="UVT65" s="13"/>
      <c r="VCJ65" s="10"/>
      <c r="VCK65" s="10"/>
      <c r="VCL65" s="11"/>
      <c r="VCM65" s="12"/>
      <c r="VCN65" s="13"/>
      <c r="VJD65" s="10"/>
      <c r="VJE65" s="10"/>
      <c r="VJF65" s="11"/>
      <c r="VJG65" s="12"/>
      <c r="VJH65" s="13"/>
      <c r="VPX65" s="10"/>
      <c r="VPY65" s="10"/>
      <c r="VPZ65" s="11"/>
      <c r="VQA65" s="12"/>
      <c r="VQB65" s="13"/>
      <c r="VWR65" s="10"/>
      <c r="VWS65" s="10"/>
      <c r="VWT65" s="11"/>
      <c r="VWU65" s="12"/>
      <c r="VWV65" s="13"/>
      <c r="WDL65" s="10"/>
      <c r="WDM65" s="10"/>
      <c r="WDN65" s="11"/>
      <c r="WDO65" s="12"/>
      <c r="WDP65" s="13"/>
      <c r="WKF65" s="10"/>
      <c r="WKG65" s="10"/>
      <c r="WKH65" s="11"/>
      <c r="WKI65" s="12"/>
      <c r="WKJ65" s="13"/>
      <c r="WQZ65" s="10"/>
      <c r="WRA65" s="10"/>
      <c r="WRB65" s="11"/>
      <c r="WRC65" s="12"/>
      <c r="WRD65" s="13"/>
      <c r="WXT65" s="10"/>
      <c r="WXU65" s="10"/>
      <c r="WXV65" s="11"/>
      <c r="WXW65" s="12"/>
      <c r="WXX65" s="13"/>
      <c r="XEN65" s="10"/>
      <c r="XEO65" s="10"/>
      <c r="XEP65" s="11"/>
      <c r="XEQ65" s="12"/>
      <c r="XER65" s="13"/>
    </row>
    <row r="66" spans="1:884 1056:1940 2112:2996 3168:4052 4224:5108 5280:5988 6160:7044 7216:8100 8272:9156 9328:10212 10384:12148 12320:13204 13376:14260 14432:15316 15488:16372" s="14" customFormat="1" ht="18.5" x14ac:dyDescent="0.35">
      <c r="A66" s="71">
        <v>64</v>
      </c>
      <c r="B66" s="81" t="s">
        <v>175</v>
      </c>
      <c r="C66" s="72" t="s">
        <v>172</v>
      </c>
      <c r="D66" s="73">
        <v>7.7</v>
      </c>
      <c r="E66" s="74"/>
      <c r="F66" s="75">
        <f t="shared" ref="F66:F71" si="384">D66*E66</f>
        <v>0</v>
      </c>
      <c r="G66" s="74"/>
      <c r="H66" s="75">
        <f t="shared" ref="H66:H71" si="385">G66*D66</f>
        <v>0</v>
      </c>
      <c r="I66" s="74"/>
      <c r="J66" s="75">
        <f t="shared" ref="J66:J71" si="386">D66*I66</f>
        <v>0</v>
      </c>
      <c r="K66" s="74"/>
      <c r="L66" s="75">
        <f t="shared" ref="L66:L71" si="387">D66*K66</f>
        <v>0</v>
      </c>
      <c r="M66" s="74"/>
      <c r="N66" s="75">
        <f t="shared" ref="N66:N71" si="388">M66*D66</f>
        <v>0</v>
      </c>
      <c r="O66" s="74"/>
      <c r="P66" s="75">
        <f t="shared" ref="P66:P71" si="389">D66*O66</f>
        <v>0</v>
      </c>
      <c r="Q66" s="74"/>
      <c r="R66" s="75">
        <f t="shared" ref="R66:R71" si="390">D66*Q66</f>
        <v>0</v>
      </c>
      <c r="S66" s="74"/>
      <c r="T66" s="75">
        <f t="shared" ref="T66:T71" si="391">S66*D66</f>
        <v>0</v>
      </c>
      <c r="U66" s="74"/>
      <c r="V66" s="75">
        <f t="shared" ref="V66:V71" si="392">D66*U66</f>
        <v>0</v>
      </c>
      <c r="W66" s="74"/>
      <c r="X66" s="75">
        <f t="shared" ref="X66:X71" si="393">D66*W66</f>
        <v>0</v>
      </c>
      <c r="Y66" s="74"/>
      <c r="Z66" s="75">
        <f t="shared" ref="Z66:Z71" si="394">Y66*D66</f>
        <v>0</v>
      </c>
      <c r="AA66" s="74"/>
      <c r="AB66" s="75">
        <f t="shared" ref="AB66:AB71" si="395">D66*AA66</f>
        <v>0</v>
      </c>
      <c r="AC66" s="74"/>
      <c r="AD66" s="75">
        <f t="shared" ref="AD66:AD71" si="396">D66*AC66</f>
        <v>0</v>
      </c>
      <c r="AE66" s="74"/>
      <c r="AF66" s="75">
        <f t="shared" ref="AF66:AF71" si="397">AE66*D66</f>
        <v>0</v>
      </c>
      <c r="AG66" s="74"/>
      <c r="AH66" s="75">
        <f t="shared" ref="AH66:AH71" si="398">D66*AG66</f>
        <v>0</v>
      </c>
      <c r="AI66" s="74"/>
      <c r="AJ66" s="75">
        <f t="shared" ref="AJ66:AJ71" si="399">D66*AI66</f>
        <v>0</v>
      </c>
      <c r="AK66" s="74"/>
      <c r="AL66" s="75">
        <f t="shared" ref="AL66:AL71" si="400">AK66*D66</f>
        <v>0</v>
      </c>
      <c r="AM66" s="74"/>
      <c r="AN66" s="75">
        <f t="shared" ref="AN66:AN71" si="401">D66*AM66</f>
        <v>0</v>
      </c>
      <c r="AO66" s="74"/>
      <c r="AP66" s="75">
        <f t="shared" ref="AP66:AP71" si="402">D66*AO66</f>
        <v>0</v>
      </c>
      <c r="AQ66" s="74"/>
      <c r="AR66" s="75">
        <f t="shared" ref="AR66:AR71" si="403">AQ66*D66</f>
        <v>0</v>
      </c>
      <c r="AS66" s="74"/>
      <c r="AT66" s="75">
        <f t="shared" ref="AT66:AT71" si="404">D66*AS66</f>
        <v>0</v>
      </c>
      <c r="AU66" s="74"/>
      <c r="AV66" s="75">
        <f t="shared" ref="AV66:AV71" si="405">D66*AU66</f>
        <v>0</v>
      </c>
      <c r="AW66" s="74"/>
      <c r="AX66" s="75">
        <f t="shared" ref="AX66:AX71" si="406">AW66*D66</f>
        <v>0</v>
      </c>
      <c r="AY66" s="74"/>
      <c r="AZ66" s="75">
        <f t="shared" ref="AZ66:AZ71" si="407">D66*AY66</f>
        <v>0</v>
      </c>
      <c r="BA66" s="74"/>
      <c r="BB66" s="75">
        <f t="shared" ref="BB66:BB71" si="408">D66*BA66</f>
        <v>0</v>
      </c>
      <c r="BC66" s="74"/>
      <c r="BD66" s="75">
        <f t="shared" ref="BD66:BD71" si="409">BC66*D66</f>
        <v>0</v>
      </c>
      <c r="BE66" s="74"/>
      <c r="BF66" s="75">
        <f t="shared" ref="BF66:BF71" si="410">D66*BE66</f>
        <v>0</v>
      </c>
      <c r="BG66" s="74"/>
      <c r="BH66" s="75">
        <f t="shared" ref="BH66:BH71" si="411">D66*BG66</f>
        <v>0</v>
      </c>
      <c r="BI66" s="74"/>
      <c r="BJ66" s="75">
        <f t="shared" ref="BJ66:BJ71" si="412">BI66*D66</f>
        <v>0</v>
      </c>
      <c r="BK66" s="74"/>
      <c r="BL66" s="75">
        <f t="shared" ref="BL66:BL71" si="413">D66*BK66</f>
        <v>0</v>
      </c>
      <c r="BM66" s="74"/>
      <c r="BN66" s="75">
        <f t="shared" ref="BN66:BN71" si="414">D66*BM66</f>
        <v>0</v>
      </c>
      <c r="BO66" s="74"/>
      <c r="BP66" s="75">
        <f t="shared" ref="BP66:BP71" si="415">BO66*D66</f>
        <v>0</v>
      </c>
      <c r="BQ66" s="74"/>
      <c r="BR66" s="75">
        <f t="shared" ref="BR66:BR71" si="416">D66*BQ66</f>
        <v>0</v>
      </c>
      <c r="BS66" s="74"/>
      <c r="BT66" s="75">
        <f t="shared" ref="BT66:BT71" si="417">D66*BS66</f>
        <v>0</v>
      </c>
      <c r="BU66" s="74"/>
      <c r="BV66" s="75">
        <f t="shared" ref="BV66:BV71" si="418">BU66*D66</f>
        <v>0</v>
      </c>
      <c r="BW66" s="74"/>
      <c r="BX66" s="75">
        <f t="shared" ref="BX66:BX71" si="419">D66*BW66</f>
        <v>0</v>
      </c>
      <c r="BY66" s="74"/>
      <c r="BZ66" s="75">
        <f t="shared" ref="BZ66:BZ71" si="420">D66*BY66</f>
        <v>0</v>
      </c>
      <c r="CA66" s="74"/>
      <c r="CB66" s="75">
        <f t="shared" ref="CB66:CB71" si="421">CA66*D66</f>
        <v>0</v>
      </c>
      <c r="CC66" s="74"/>
      <c r="CD66" s="75">
        <f t="shared" ref="CD66:CD71" si="422">D66*CC66</f>
        <v>0</v>
      </c>
      <c r="CE66" s="74"/>
      <c r="CF66" s="75">
        <f t="shared" ref="CF66:CF71" si="423">D66*CE66</f>
        <v>0</v>
      </c>
      <c r="CG66" s="74"/>
      <c r="CH66" s="75">
        <f t="shared" ref="CH66:CH71" si="424">CG66*D66</f>
        <v>0</v>
      </c>
      <c r="CI66" s="74"/>
      <c r="CJ66" s="75">
        <f t="shared" ref="CJ66:CJ71" si="425">D66*CI66</f>
        <v>0</v>
      </c>
      <c r="CK66" s="74"/>
      <c r="CL66" s="75">
        <f t="shared" ref="CL66:CL71" si="426">D66*CK66</f>
        <v>0</v>
      </c>
      <c r="CM66" s="74"/>
      <c r="CN66" s="75">
        <f t="shared" ref="CN66:CN71" si="427">CM66*D66</f>
        <v>0</v>
      </c>
      <c r="CO66" s="74"/>
      <c r="CP66" s="75">
        <f t="shared" ref="CP66:CP71" si="428">D66*CO66</f>
        <v>0</v>
      </c>
      <c r="CQ66" s="74"/>
      <c r="CR66" s="75">
        <f t="shared" ref="CR66:CR71" si="429">D66*CQ66</f>
        <v>0</v>
      </c>
      <c r="CS66" s="74"/>
      <c r="CT66" s="75">
        <f t="shared" ref="CT66:CT71" si="430">CS66*D66</f>
        <v>0</v>
      </c>
      <c r="CU66" s="74"/>
      <c r="CV66" s="75">
        <f t="shared" ref="CV66:CV71" si="431">D66*CU66</f>
        <v>0</v>
      </c>
      <c r="CW66" s="74"/>
      <c r="CX66" s="75">
        <f t="shared" ref="CX66:CX71" si="432">D66*CW66</f>
        <v>0</v>
      </c>
      <c r="CY66" s="74"/>
      <c r="CZ66" s="75">
        <f t="shared" ref="CZ66:CZ71" si="433">CY66*D66</f>
        <v>0</v>
      </c>
      <c r="DA66" s="74"/>
      <c r="DB66" s="75">
        <f t="shared" ref="DB66:DB71" si="434">D66*DA66</f>
        <v>0</v>
      </c>
      <c r="DC66" s="74"/>
      <c r="DD66" s="75">
        <f t="shared" ref="DD66:DD71" si="435">D66*DC66</f>
        <v>0</v>
      </c>
      <c r="DE66" s="74"/>
      <c r="DF66" s="75">
        <f t="shared" ref="DF66:DF71" si="436">DE66*D66</f>
        <v>0</v>
      </c>
      <c r="DG66" s="74"/>
      <c r="DH66" s="75">
        <f t="shared" ref="DH66:DH71" si="437">D66*DG66</f>
        <v>0</v>
      </c>
      <c r="DI66" s="74"/>
      <c r="DJ66" s="75">
        <f t="shared" ref="DJ66:DJ71" si="438">D66*DI66</f>
        <v>0</v>
      </c>
      <c r="DK66" s="74"/>
      <c r="DL66" s="75">
        <f t="shared" ref="DL66:DL71" si="439">DK66*D66</f>
        <v>0</v>
      </c>
      <c r="DM66" s="74"/>
      <c r="DN66" s="75">
        <f t="shared" ref="DN66:DN71" si="440">D66*DM66</f>
        <v>0</v>
      </c>
      <c r="DO66" s="74"/>
      <c r="DP66" s="75">
        <f t="shared" ref="DP66:DP71" si="441">D66*DO66</f>
        <v>0</v>
      </c>
      <c r="DQ66" s="74"/>
      <c r="DR66" s="75">
        <f t="shared" ref="DR66:DR71" si="442">DQ66*D66</f>
        <v>0</v>
      </c>
      <c r="DS66" s="74"/>
      <c r="DT66" s="75">
        <f t="shared" ref="DT66:DT71" si="443">D66*DS66</f>
        <v>0</v>
      </c>
      <c r="DU66" s="74"/>
      <c r="DV66" s="75">
        <f t="shared" ref="DV66:DV71" si="444">D66*DU66</f>
        <v>0</v>
      </c>
      <c r="DW66" s="74"/>
      <c r="DX66" s="75">
        <f t="shared" ref="DX66:DX71" si="445">DW66*D66</f>
        <v>0</v>
      </c>
      <c r="DY66" s="74"/>
      <c r="DZ66" s="75">
        <f t="shared" ref="DZ66:DZ71" si="446">D66*DY66</f>
        <v>0</v>
      </c>
      <c r="EA66" s="74"/>
      <c r="EB66" s="75">
        <f t="shared" ref="EB66:EB71" si="447">D66*EA66</f>
        <v>0</v>
      </c>
      <c r="EC66" s="74"/>
      <c r="ED66" s="75">
        <f t="shared" ref="ED66:ED71" si="448">EC66*D66</f>
        <v>0</v>
      </c>
      <c r="EE66" s="74"/>
      <c r="EF66" s="75">
        <f t="shared" ref="EF66:EF71" si="449">D66*EE66</f>
        <v>0</v>
      </c>
      <c r="EG66" s="74"/>
      <c r="EH66" s="75">
        <f t="shared" ref="EH66:EH71" si="450">D66*EG66</f>
        <v>0</v>
      </c>
      <c r="EI66" s="74"/>
      <c r="EJ66" s="75">
        <f t="shared" ref="EJ66:EJ71" si="451">EI66*D66</f>
        <v>0</v>
      </c>
      <c r="EK66" s="74"/>
      <c r="EL66" s="75">
        <f t="shared" ref="EL66:EL71" si="452">D66*EK66</f>
        <v>0</v>
      </c>
      <c r="EM66" s="74"/>
      <c r="EN66" s="75">
        <f t="shared" ref="EN66:EN71" si="453">D66*EM66</f>
        <v>0</v>
      </c>
      <c r="EO66" s="74"/>
      <c r="EP66" s="75">
        <f t="shared" ref="EP66:EP71" si="454">EO66*D66</f>
        <v>0</v>
      </c>
      <c r="EQ66" s="74"/>
      <c r="ER66" s="75">
        <f t="shared" ref="ER66:ER71" si="455">D66*EQ66</f>
        <v>0</v>
      </c>
      <c r="ES66" s="74"/>
      <c r="ET66" s="75">
        <f t="shared" ref="ET66:ET71" si="456">D66*ES66</f>
        <v>0</v>
      </c>
      <c r="EU66" s="74"/>
      <c r="EV66" s="75">
        <f t="shared" ref="EV66:EV71" si="457">EU66*D66</f>
        <v>0</v>
      </c>
      <c r="EW66" s="74"/>
      <c r="EX66" s="75">
        <f t="shared" ref="EX66:EX71" si="458">D66*EW66</f>
        <v>0</v>
      </c>
      <c r="EY66" s="74"/>
      <c r="EZ66" s="75">
        <f t="shared" ref="EZ66:EZ71" si="459">D66*EY66</f>
        <v>0</v>
      </c>
      <c r="FA66" s="74"/>
      <c r="FB66" s="75">
        <f t="shared" ref="FB66:FB71" si="460">FA66*D66</f>
        <v>0</v>
      </c>
      <c r="FC66" s="74"/>
      <c r="FD66" s="75">
        <f t="shared" ref="FD66:FD71" si="461">D66*FC66</f>
        <v>0</v>
      </c>
      <c r="FE66" s="74"/>
      <c r="FF66" s="75">
        <f t="shared" ref="FF66:FF71" si="462">D66*FE66</f>
        <v>0</v>
      </c>
      <c r="FG66" s="74"/>
      <c r="FH66" s="75">
        <f t="shared" ref="FH66:FH71" si="463">FG66*D66</f>
        <v>0</v>
      </c>
      <c r="FI66" s="74"/>
      <c r="FJ66" s="75">
        <f t="shared" ref="FJ66:FJ71" si="464">D66*FI66</f>
        <v>0</v>
      </c>
      <c r="FK66" s="74"/>
      <c r="FL66" s="75">
        <f t="shared" ref="FL66:FL71" si="465">D66*FK66</f>
        <v>0</v>
      </c>
      <c r="FM66" s="74"/>
      <c r="FN66" s="75">
        <f t="shared" ref="FN66:FN71" si="466">FM66*D66</f>
        <v>0</v>
      </c>
      <c r="FO66" s="74"/>
      <c r="FP66" s="75">
        <f t="shared" ref="FP66:FP71" si="467">D66*FO66</f>
        <v>0</v>
      </c>
      <c r="FQ66" s="74"/>
      <c r="FR66" s="75">
        <f t="shared" ref="FR66:FR71" si="468">D66*FQ66</f>
        <v>0</v>
      </c>
      <c r="FS66" s="76">
        <f t="shared" si="383"/>
        <v>0</v>
      </c>
      <c r="FT66" s="10"/>
      <c r="FU66" s="10"/>
      <c r="FV66" s="11"/>
      <c r="FW66" s="12"/>
      <c r="FX66" s="13"/>
      <c r="MN66" s="10"/>
      <c r="MO66" s="10"/>
      <c r="MP66" s="11"/>
      <c r="MQ66" s="12"/>
      <c r="MR66" s="13"/>
      <c r="TH66" s="10"/>
      <c r="TI66" s="10"/>
      <c r="TJ66" s="11"/>
      <c r="TK66" s="12"/>
      <c r="TL66" s="13"/>
      <c r="AAB66" s="10"/>
      <c r="AAC66" s="10"/>
      <c r="AAD66" s="11"/>
      <c r="AAE66" s="12"/>
      <c r="AAF66" s="13"/>
      <c r="AGV66" s="10"/>
      <c r="AGW66" s="10"/>
      <c r="AGX66" s="11"/>
      <c r="AGY66" s="12"/>
      <c r="AGZ66" s="13"/>
      <c r="ANP66" s="10"/>
      <c r="ANQ66" s="10"/>
      <c r="ANR66" s="11"/>
      <c r="ANS66" s="12"/>
      <c r="ANT66" s="13"/>
      <c r="AUJ66" s="10"/>
      <c r="AUK66" s="10"/>
      <c r="AUL66" s="11"/>
      <c r="AUM66" s="12"/>
      <c r="AUN66" s="13"/>
      <c r="BBD66" s="10"/>
      <c r="BBE66" s="10"/>
      <c r="BBF66" s="11"/>
      <c r="BBG66" s="12"/>
      <c r="BBH66" s="13"/>
      <c r="BHX66" s="10"/>
      <c r="BHY66" s="10"/>
      <c r="BHZ66" s="11"/>
      <c r="BIA66" s="12"/>
      <c r="BIB66" s="13"/>
      <c r="BOR66" s="10"/>
      <c r="BOS66" s="10"/>
      <c r="BOT66" s="11"/>
      <c r="BOU66" s="12"/>
      <c r="BOV66" s="13"/>
      <c r="BVL66" s="10"/>
      <c r="BVM66" s="10"/>
      <c r="BVN66" s="11"/>
      <c r="BVO66" s="12"/>
      <c r="BVP66" s="13"/>
      <c r="CCF66" s="10"/>
      <c r="CCG66" s="10"/>
      <c r="CCH66" s="11"/>
      <c r="CCI66" s="12"/>
      <c r="CCJ66" s="13"/>
      <c r="CIZ66" s="10"/>
      <c r="CJA66" s="10"/>
      <c r="CJB66" s="11"/>
      <c r="CJC66" s="12"/>
      <c r="CJD66" s="13"/>
      <c r="CPT66" s="10"/>
      <c r="CPU66" s="10"/>
      <c r="CPV66" s="11"/>
      <c r="CPW66" s="12"/>
      <c r="CPX66" s="13"/>
      <c r="CWN66" s="10"/>
      <c r="CWO66" s="10"/>
      <c r="CWP66" s="11"/>
      <c r="CWQ66" s="12"/>
      <c r="CWR66" s="13"/>
      <c r="DDH66" s="10"/>
      <c r="DDI66" s="10"/>
      <c r="DDJ66" s="11"/>
      <c r="DDK66" s="12"/>
      <c r="DDL66" s="13"/>
      <c r="DKB66" s="10"/>
      <c r="DKC66" s="10"/>
      <c r="DKD66" s="11"/>
      <c r="DKE66" s="12"/>
      <c r="DKF66" s="13"/>
      <c r="DQV66" s="10"/>
      <c r="DQW66" s="10"/>
      <c r="DQX66" s="11"/>
      <c r="DQY66" s="12"/>
      <c r="DQZ66" s="13"/>
      <c r="DXP66" s="10"/>
      <c r="DXQ66" s="10"/>
      <c r="DXR66" s="11"/>
      <c r="DXS66" s="12"/>
      <c r="DXT66" s="13"/>
      <c r="EEJ66" s="10"/>
      <c r="EEK66" s="10"/>
      <c r="EEL66" s="11"/>
      <c r="EEM66" s="12"/>
      <c r="EEN66" s="13"/>
      <c r="ELD66" s="10"/>
      <c r="ELE66" s="10"/>
      <c r="ELF66" s="11"/>
      <c r="ELG66" s="12"/>
      <c r="ELH66" s="13"/>
      <c r="ERX66" s="10"/>
      <c r="ERY66" s="10"/>
      <c r="ERZ66" s="11"/>
      <c r="ESA66" s="12"/>
      <c r="ESB66" s="13"/>
      <c r="EYR66" s="10"/>
      <c r="EYS66" s="10"/>
      <c r="EYT66" s="11"/>
      <c r="EYU66" s="12"/>
      <c r="EYV66" s="13"/>
      <c r="FFL66" s="10"/>
      <c r="FFM66" s="10"/>
      <c r="FFN66" s="11"/>
      <c r="FFO66" s="12"/>
      <c r="FFP66" s="13"/>
      <c r="FMF66" s="10"/>
      <c r="FMG66" s="10"/>
      <c r="FMH66" s="11"/>
      <c r="FMI66" s="12"/>
      <c r="FMJ66" s="13"/>
      <c r="FSZ66" s="10"/>
      <c r="FTA66" s="10"/>
      <c r="FTB66" s="11"/>
      <c r="FTC66" s="12"/>
      <c r="FTD66" s="13"/>
      <c r="FZT66" s="10"/>
      <c r="FZU66" s="10"/>
      <c r="FZV66" s="11"/>
      <c r="FZW66" s="12"/>
      <c r="FZX66" s="13"/>
      <c r="GGN66" s="10"/>
      <c r="GGO66" s="10"/>
      <c r="GGP66" s="11"/>
      <c r="GGQ66" s="12"/>
      <c r="GGR66" s="13"/>
      <c r="GNH66" s="10"/>
      <c r="GNI66" s="10"/>
      <c r="GNJ66" s="11"/>
      <c r="GNK66" s="12"/>
      <c r="GNL66" s="13"/>
      <c r="GUB66" s="10"/>
      <c r="GUC66" s="10"/>
      <c r="GUD66" s="11"/>
      <c r="GUE66" s="12"/>
      <c r="GUF66" s="13"/>
      <c r="HAV66" s="10"/>
      <c r="HAW66" s="10"/>
      <c r="HAX66" s="11"/>
      <c r="HAY66" s="12"/>
      <c r="HAZ66" s="13"/>
      <c r="HHP66" s="10"/>
      <c r="HHQ66" s="10"/>
      <c r="HHR66" s="11"/>
      <c r="HHS66" s="12"/>
      <c r="HHT66" s="13"/>
      <c r="HOJ66" s="10"/>
      <c r="HOK66" s="10"/>
      <c r="HOL66" s="11"/>
      <c r="HOM66" s="12"/>
      <c r="HON66" s="13"/>
      <c r="HVD66" s="10"/>
      <c r="HVE66" s="10"/>
      <c r="HVF66" s="11"/>
      <c r="HVG66" s="12"/>
      <c r="HVH66" s="13"/>
      <c r="IBX66" s="10"/>
      <c r="IBY66" s="10"/>
      <c r="IBZ66" s="11"/>
      <c r="ICA66" s="12"/>
      <c r="ICB66" s="13"/>
      <c r="IIR66" s="10"/>
      <c r="IIS66" s="10"/>
      <c r="IIT66" s="11"/>
      <c r="IIU66" s="12"/>
      <c r="IIV66" s="13"/>
      <c r="IPL66" s="10"/>
      <c r="IPM66" s="10"/>
      <c r="IPN66" s="11"/>
      <c r="IPO66" s="12"/>
      <c r="IPP66" s="13"/>
      <c r="IWF66" s="10"/>
      <c r="IWG66" s="10"/>
      <c r="IWH66" s="11"/>
      <c r="IWI66" s="12"/>
      <c r="IWJ66" s="13"/>
      <c r="JCZ66" s="10"/>
      <c r="JDA66" s="10"/>
      <c r="JDB66" s="11"/>
      <c r="JDC66" s="12"/>
      <c r="JDD66" s="13"/>
      <c r="JJT66" s="10"/>
      <c r="JJU66" s="10"/>
      <c r="JJV66" s="11"/>
      <c r="JJW66" s="12"/>
      <c r="JJX66" s="13"/>
      <c r="JQN66" s="10"/>
      <c r="JQO66" s="10"/>
      <c r="JQP66" s="11"/>
      <c r="JQQ66" s="12"/>
      <c r="JQR66" s="13"/>
      <c r="JXH66" s="10"/>
      <c r="JXI66" s="10"/>
      <c r="JXJ66" s="11"/>
      <c r="JXK66" s="12"/>
      <c r="JXL66" s="13"/>
      <c r="KEB66" s="10"/>
      <c r="KEC66" s="10"/>
      <c r="KED66" s="11"/>
      <c r="KEE66" s="12"/>
      <c r="KEF66" s="13"/>
      <c r="KKV66" s="10"/>
      <c r="KKW66" s="10"/>
      <c r="KKX66" s="11"/>
      <c r="KKY66" s="12"/>
      <c r="KKZ66" s="13"/>
      <c r="KRP66" s="10"/>
      <c r="KRQ66" s="10"/>
      <c r="KRR66" s="11"/>
      <c r="KRS66" s="12"/>
      <c r="KRT66" s="13"/>
      <c r="KYJ66" s="10"/>
      <c r="KYK66" s="10"/>
      <c r="KYL66" s="11"/>
      <c r="KYM66" s="12"/>
      <c r="KYN66" s="13"/>
      <c r="LFD66" s="10"/>
      <c r="LFE66" s="10"/>
      <c r="LFF66" s="11"/>
      <c r="LFG66" s="12"/>
      <c r="LFH66" s="13"/>
      <c r="LLX66" s="10"/>
      <c r="LLY66" s="10"/>
      <c r="LLZ66" s="11"/>
      <c r="LMA66" s="12"/>
      <c r="LMB66" s="13"/>
      <c r="LSR66" s="10"/>
      <c r="LSS66" s="10"/>
      <c r="LST66" s="11"/>
      <c r="LSU66" s="12"/>
      <c r="LSV66" s="13"/>
      <c r="LZL66" s="10"/>
      <c r="LZM66" s="10"/>
      <c r="LZN66" s="11"/>
      <c r="LZO66" s="12"/>
      <c r="LZP66" s="13"/>
      <c r="MGF66" s="10"/>
      <c r="MGG66" s="10"/>
      <c r="MGH66" s="11"/>
      <c r="MGI66" s="12"/>
      <c r="MGJ66" s="13"/>
      <c r="MMZ66" s="10"/>
      <c r="MNA66" s="10"/>
      <c r="MNB66" s="11"/>
      <c r="MNC66" s="12"/>
      <c r="MND66" s="13"/>
      <c r="MTT66" s="10"/>
      <c r="MTU66" s="10"/>
      <c r="MTV66" s="11"/>
      <c r="MTW66" s="12"/>
      <c r="MTX66" s="13"/>
      <c r="NAN66" s="10"/>
      <c r="NAO66" s="10"/>
      <c r="NAP66" s="11"/>
      <c r="NAQ66" s="12"/>
      <c r="NAR66" s="13"/>
      <c r="NHH66" s="10"/>
      <c r="NHI66" s="10"/>
      <c r="NHJ66" s="11"/>
      <c r="NHK66" s="12"/>
      <c r="NHL66" s="13"/>
      <c r="NOB66" s="10"/>
      <c r="NOC66" s="10"/>
      <c r="NOD66" s="11"/>
      <c r="NOE66" s="12"/>
      <c r="NOF66" s="13"/>
      <c r="NUV66" s="10"/>
      <c r="NUW66" s="10"/>
      <c r="NUX66" s="11"/>
      <c r="NUY66" s="12"/>
      <c r="NUZ66" s="13"/>
      <c r="OBP66" s="10"/>
      <c r="OBQ66" s="10"/>
      <c r="OBR66" s="11"/>
      <c r="OBS66" s="12"/>
      <c r="OBT66" s="13"/>
      <c r="OIJ66" s="10"/>
      <c r="OIK66" s="10"/>
      <c r="OIL66" s="11"/>
      <c r="OIM66" s="12"/>
      <c r="OIN66" s="13"/>
      <c r="OPD66" s="10"/>
      <c r="OPE66" s="10"/>
      <c r="OPF66" s="11"/>
      <c r="OPG66" s="12"/>
      <c r="OPH66" s="13"/>
      <c r="OVX66" s="10"/>
      <c r="OVY66" s="10"/>
      <c r="OVZ66" s="11"/>
      <c r="OWA66" s="12"/>
      <c r="OWB66" s="13"/>
      <c r="PCR66" s="10"/>
      <c r="PCS66" s="10"/>
      <c r="PCT66" s="11"/>
      <c r="PCU66" s="12"/>
      <c r="PCV66" s="13"/>
      <c r="PJL66" s="10"/>
      <c r="PJM66" s="10"/>
      <c r="PJN66" s="11"/>
      <c r="PJO66" s="12"/>
      <c r="PJP66" s="13"/>
      <c r="PQF66" s="10"/>
      <c r="PQG66" s="10"/>
      <c r="PQH66" s="11"/>
      <c r="PQI66" s="12"/>
      <c r="PQJ66" s="13"/>
      <c r="PWZ66" s="10"/>
      <c r="PXA66" s="10"/>
      <c r="PXB66" s="11"/>
      <c r="PXC66" s="12"/>
      <c r="PXD66" s="13"/>
      <c r="QDT66" s="10"/>
      <c r="QDU66" s="10"/>
      <c r="QDV66" s="11"/>
      <c r="QDW66" s="12"/>
      <c r="QDX66" s="13"/>
      <c r="QKN66" s="10"/>
      <c r="QKO66" s="10"/>
      <c r="QKP66" s="11"/>
      <c r="QKQ66" s="12"/>
      <c r="QKR66" s="13"/>
      <c r="QRH66" s="10"/>
      <c r="QRI66" s="10"/>
      <c r="QRJ66" s="11"/>
      <c r="QRK66" s="12"/>
      <c r="QRL66" s="13"/>
      <c r="QYB66" s="10"/>
      <c r="QYC66" s="10"/>
      <c r="QYD66" s="11"/>
      <c r="QYE66" s="12"/>
      <c r="QYF66" s="13"/>
      <c r="REV66" s="10"/>
      <c r="REW66" s="10"/>
      <c r="REX66" s="11"/>
      <c r="REY66" s="12"/>
      <c r="REZ66" s="13"/>
      <c r="RLP66" s="10"/>
      <c r="RLQ66" s="10"/>
      <c r="RLR66" s="11"/>
      <c r="RLS66" s="12"/>
      <c r="RLT66" s="13"/>
      <c r="RSJ66" s="10"/>
      <c r="RSK66" s="10"/>
      <c r="RSL66" s="11"/>
      <c r="RSM66" s="12"/>
      <c r="RSN66" s="13"/>
      <c r="RZD66" s="10"/>
      <c r="RZE66" s="10"/>
      <c r="RZF66" s="11"/>
      <c r="RZG66" s="12"/>
      <c r="RZH66" s="13"/>
      <c r="SFX66" s="10"/>
      <c r="SFY66" s="10"/>
      <c r="SFZ66" s="11"/>
      <c r="SGA66" s="12"/>
      <c r="SGB66" s="13"/>
      <c r="SMR66" s="10"/>
      <c r="SMS66" s="10"/>
      <c r="SMT66" s="11"/>
      <c r="SMU66" s="12"/>
      <c r="SMV66" s="13"/>
      <c r="STL66" s="10"/>
      <c r="STM66" s="10"/>
      <c r="STN66" s="11"/>
      <c r="STO66" s="12"/>
      <c r="STP66" s="13"/>
      <c r="TAF66" s="10"/>
      <c r="TAG66" s="10"/>
      <c r="TAH66" s="11"/>
      <c r="TAI66" s="12"/>
      <c r="TAJ66" s="13"/>
      <c r="TGZ66" s="10"/>
      <c r="THA66" s="10"/>
      <c r="THB66" s="11"/>
      <c r="THC66" s="12"/>
      <c r="THD66" s="13"/>
      <c r="TNT66" s="10"/>
      <c r="TNU66" s="10"/>
      <c r="TNV66" s="11"/>
      <c r="TNW66" s="12"/>
      <c r="TNX66" s="13"/>
      <c r="TUN66" s="10"/>
      <c r="TUO66" s="10"/>
      <c r="TUP66" s="11"/>
      <c r="TUQ66" s="12"/>
      <c r="TUR66" s="13"/>
      <c r="UBH66" s="10"/>
      <c r="UBI66" s="10"/>
      <c r="UBJ66" s="11"/>
      <c r="UBK66" s="12"/>
      <c r="UBL66" s="13"/>
      <c r="UIB66" s="10"/>
      <c r="UIC66" s="10"/>
      <c r="UID66" s="11"/>
      <c r="UIE66" s="12"/>
      <c r="UIF66" s="13"/>
      <c r="UOV66" s="10"/>
      <c r="UOW66" s="10"/>
      <c r="UOX66" s="11"/>
      <c r="UOY66" s="12"/>
      <c r="UOZ66" s="13"/>
      <c r="UVP66" s="10"/>
      <c r="UVQ66" s="10"/>
      <c r="UVR66" s="11"/>
      <c r="UVS66" s="12"/>
      <c r="UVT66" s="13"/>
      <c r="VCJ66" s="10"/>
      <c r="VCK66" s="10"/>
      <c r="VCL66" s="11"/>
      <c r="VCM66" s="12"/>
      <c r="VCN66" s="13"/>
      <c r="VJD66" s="10"/>
      <c r="VJE66" s="10"/>
      <c r="VJF66" s="11"/>
      <c r="VJG66" s="12"/>
      <c r="VJH66" s="13"/>
      <c r="VPX66" s="10"/>
      <c r="VPY66" s="10"/>
      <c r="VPZ66" s="11"/>
      <c r="VQA66" s="12"/>
      <c r="VQB66" s="13"/>
      <c r="VWR66" s="10"/>
      <c r="VWS66" s="10"/>
      <c r="VWT66" s="11"/>
      <c r="VWU66" s="12"/>
      <c r="VWV66" s="13"/>
      <c r="WDL66" s="10"/>
      <c r="WDM66" s="10"/>
      <c r="WDN66" s="11"/>
      <c r="WDO66" s="12"/>
      <c r="WDP66" s="13"/>
      <c r="WKF66" s="10"/>
      <c r="WKG66" s="10"/>
      <c r="WKH66" s="11"/>
      <c r="WKI66" s="12"/>
      <c r="WKJ66" s="13"/>
      <c r="WQZ66" s="10"/>
      <c r="WRA66" s="10"/>
      <c r="WRB66" s="11"/>
      <c r="WRC66" s="12"/>
      <c r="WRD66" s="13"/>
      <c r="WXT66" s="10"/>
      <c r="WXU66" s="10"/>
      <c r="WXV66" s="11"/>
      <c r="WXW66" s="12"/>
      <c r="WXX66" s="13"/>
      <c r="XEN66" s="10"/>
      <c r="XEO66" s="10"/>
      <c r="XEP66" s="11"/>
      <c r="XEQ66" s="12"/>
      <c r="XER66" s="13"/>
    </row>
    <row r="67" spans="1:884 1056:1940 2112:2996 3168:4052 4224:5108 5280:5988 6160:7044 7216:8100 8272:9156 9328:10212 10384:12148 12320:13204 13376:14260 14432:15316 15488:16372" s="14" customFormat="1" ht="18.5" x14ac:dyDescent="0.35">
      <c r="A67" s="21">
        <v>65</v>
      </c>
      <c r="B67" s="80" t="s">
        <v>177</v>
      </c>
      <c r="C67" s="22" t="s">
        <v>176</v>
      </c>
      <c r="D67" s="23">
        <v>6.2</v>
      </c>
      <c r="E67" s="28"/>
      <c r="F67" s="15">
        <f t="shared" si="384"/>
        <v>0</v>
      </c>
      <c r="G67" s="28"/>
      <c r="H67" s="15">
        <f t="shared" si="385"/>
        <v>0</v>
      </c>
      <c r="I67" s="28"/>
      <c r="J67" s="15">
        <f t="shared" si="386"/>
        <v>0</v>
      </c>
      <c r="K67" s="28"/>
      <c r="L67" s="15">
        <f t="shared" si="387"/>
        <v>0</v>
      </c>
      <c r="M67" s="28"/>
      <c r="N67" s="15">
        <f t="shared" si="388"/>
        <v>0</v>
      </c>
      <c r="O67" s="28"/>
      <c r="P67" s="15">
        <f t="shared" si="389"/>
        <v>0</v>
      </c>
      <c r="Q67" s="28"/>
      <c r="R67" s="15">
        <f t="shared" si="390"/>
        <v>0</v>
      </c>
      <c r="S67" s="28"/>
      <c r="T67" s="15">
        <f t="shared" si="391"/>
        <v>0</v>
      </c>
      <c r="U67" s="28"/>
      <c r="V67" s="15">
        <f t="shared" si="392"/>
        <v>0</v>
      </c>
      <c r="W67" s="28"/>
      <c r="X67" s="15">
        <f t="shared" si="393"/>
        <v>0</v>
      </c>
      <c r="Y67" s="28"/>
      <c r="Z67" s="15">
        <f t="shared" si="394"/>
        <v>0</v>
      </c>
      <c r="AA67" s="28"/>
      <c r="AB67" s="15">
        <f t="shared" si="395"/>
        <v>0</v>
      </c>
      <c r="AC67" s="28"/>
      <c r="AD67" s="15">
        <f t="shared" si="396"/>
        <v>0</v>
      </c>
      <c r="AE67" s="28"/>
      <c r="AF67" s="15">
        <f t="shared" si="397"/>
        <v>0</v>
      </c>
      <c r="AG67" s="28"/>
      <c r="AH67" s="15">
        <f t="shared" si="398"/>
        <v>0</v>
      </c>
      <c r="AI67" s="28"/>
      <c r="AJ67" s="15">
        <f t="shared" si="399"/>
        <v>0</v>
      </c>
      <c r="AK67" s="28"/>
      <c r="AL67" s="15">
        <f t="shared" si="400"/>
        <v>0</v>
      </c>
      <c r="AM67" s="28"/>
      <c r="AN67" s="15">
        <f t="shared" si="401"/>
        <v>0</v>
      </c>
      <c r="AO67" s="28"/>
      <c r="AP67" s="15">
        <f t="shared" si="402"/>
        <v>0</v>
      </c>
      <c r="AQ67" s="28"/>
      <c r="AR67" s="15">
        <f t="shared" si="403"/>
        <v>0</v>
      </c>
      <c r="AS67" s="28"/>
      <c r="AT67" s="15">
        <f t="shared" si="404"/>
        <v>0</v>
      </c>
      <c r="AU67" s="28"/>
      <c r="AV67" s="15">
        <f t="shared" si="405"/>
        <v>0</v>
      </c>
      <c r="AW67" s="28"/>
      <c r="AX67" s="15">
        <f t="shared" si="406"/>
        <v>0</v>
      </c>
      <c r="AY67" s="28"/>
      <c r="AZ67" s="15">
        <f t="shared" si="407"/>
        <v>0</v>
      </c>
      <c r="BA67" s="28"/>
      <c r="BB67" s="15">
        <f t="shared" si="408"/>
        <v>0</v>
      </c>
      <c r="BC67" s="28"/>
      <c r="BD67" s="15">
        <f t="shared" si="409"/>
        <v>0</v>
      </c>
      <c r="BE67" s="28"/>
      <c r="BF67" s="15">
        <f t="shared" si="410"/>
        <v>0</v>
      </c>
      <c r="BG67" s="28"/>
      <c r="BH67" s="15">
        <f t="shared" si="411"/>
        <v>0</v>
      </c>
      <c r="BI67" s="28"/>
      <c r="BJ67" s="15">
        <f t="shared" si="412"/>
        <v>0</v>
      </c>
      <c r="BK67" s="28"/>
      <c r="BL67" s="15">
        <f t="shared" si="413"/>
        <v>0</v>
      </c>
      <c r="BM67" s="28"/>
      <c r="BN67" s="15">
        <f t="shared" si="414"/>
        <v>0</v>
      </c>
      <c r="BO67" s="28"/>
      <c r="BP67" s="15">
        <f t="shared" si="415"/>
        <v>0</v>
      </c>
      <c r="BQ67" s="28"/>
      <c r="BR67" s="15">
        <f t="shared" si="416"/>
        <v>0</v>
      </c>
      <c r="BS67" s="28"/>
      <c r="BT67" s="15">
        <f t="shared" si="417"/>
        <v>0</v>
      </c>
      <c r="BU67" s="28"/>
      <c r="BV67" s="15">
        <f t="shared" si="418"/>
        <v>0</v>
      </c>
      <c r="BW67" s="28"/>
      <c r="BX67" s="15">
        <f t="shared" si="419"/>
        <v>0</v>
      </c>
      <c r="BY67" s="28"/>
      <c r="BZ67" s="15">
        <f t="shared" si="420"/>
        <v>0</v>
      </c>
      <c r="CA67" s="28"/>
      <c r="CB67" s="15">
        <f t="shared" si="421"/>
        <v>0</v>
      </c>
      <c r="CC67" s="28"/>
      <c r="CD67" s="15">
        <f t="shared" si="422"/>
        <v>0</v>
      </c>
      <c r="CE67" s="28"/>
      <c r="CF67" s="15">
        <f t="shared" si="423"/>
        <v>0</v>
      </c>
      <c r="CG67" s="28"/>
      <c r="CH67" s="15">
        <f t="shared" si="424"/>
        <v>0</v>
      </c>
      <c r="CI67" s="28"/>
      <c r="CJ67" s="15">
        <f t="shared" si="425"/>
        <v>0</v>
      </c>
      <c r="CK67" s="28"/>
      <c r="CL67" s="15">
        <f t="shared" si="426"/>
        <v>0</v>
      </c>
      <c r="CM67" s="28"/>
      <c r="CN67" s="15">
        <f t="shared" si="427"/>
        <v>0</v>
      </c>
      <c r="CO67" s="28"/>
      <c r="CP67" s="15">
        <f t="shared" si="428"/>
        <v>0</v>
      </c>
      <c r="CQ67" s="28"/>
      <c r="CR67" s="15">
        <f t="shared" si="429"/>
        <v>0</v>
      </c>
      <c r="CS67" s="28"/>
      <c r="CT67" s="15">
        <f t="shared" si="430"/>
        <v>0</v>
      </c>
      <c r="CU67" s="28"/>
      <c r="CV67" s="15">
        <f t="shared" si="431"/>
        <v>0</v>
      </c>
      <c r="CW67" s="28"/>
      <c r="CX67" s="15">
        <f t="shared" si="432"/>
        <v>0</v>
      </c>
      <c r="CY67" s="28"/>
      <c r="CZ67" s="15">
        <f t="shared" si="433"/>
        <v>0</v>
      </c>
      <c r="DA67" s="28"/>
      <c r="DB67" s="15">
        <f t="shared" si="434"/>
        <v>0</v>
      </c>
      <c r="DC67" s="28"/>
      <c r="DD67" s="15">
        <f t="shared" si="435"/>
        <v>0</v>
      </c>
      <c r="DE67" s="28"/>
      <c r="DF67" s="15">
        <f t="shared" si="436"/>
        <v>0</v>
      </c>
      <c r="DG67" s="28"/>
      <c r="DH67" s="15">
        <f t="shared" si="437"/>
        <v>0</v>
      </c>
      <c r="DI67" s="28"/>
      <c r="DJ67" s="15">
        <f t="shared" si="438"/>
        <v>0</v>
      </c>
      <c r="DK67" s="28"/>
      <c r="DL67" s="15">
        <f t="shared" si="439"/>
        <v>0</v>
      </c>
      <c r="DM67" s="28"/>
      <c r="DN67" s="15">
        <f t="shared" si="440"/>
        <v>0</v>
      </c>
      <c r="DO67" s="28"/>
      <c r="DP67" s="15">
        <f t="shared" si="441"/>
        <v>0</v>
      </c>
      <c r="DQ67" s="28"/>
      <c r="DR67" s="15">
        <f t="shared" si="442"/>
        <v>0</v>
      </c>
      <c r="DS67" s="28"/>
      <c r="DT67" s="15">
        <f t="shared" si="443"/>
        <v>0</v>
      </c>
      <c r="DU67" s="28"/>
      <c r="DV67" s="15">
        <f t="shared" si="444"/>
        <v>0</v>
      </c>
      <c r="DW67" s="28"/>
      <c r="DX67" s="15">
        <f t="shared" si="445"/>
        <v>0</v>
      </c>
      <c r="DY67" s="28"/>
      <c r="DZ67" s="15">
        <f t="shared" si="446"/>
        <v>0</v>
      </c>
      <c r="EA67" s="28"/>
      <c r="EB67" s="15">
        <f t="shared" si="447"/>
        <v>0</v>
      </c>
      <c r="EC67" s="28"/>
      <c r="ED67" s="15">
        <f t="shared" si="448"/>
        <v>0</v>
      </c>
      <c r="EE67" s="28"/>
      <c r="EF67" s="15">
        <f t="shared" si="449"/>
        <v>0</v>
      </c>
      <c r="EG67" s="28"/>
      <c r="EH67" s="15">
        <f t="shared" si="450"/>
        <v>0</v>
      </c>
      <c r="EI67" s="28"/>
      <c r="EJ67" s="15">
        <f t="shared" si="451"/>
        <v>0</v>
      </c>
      <c r="EK67" s="28"/>
      <c r="EL67" s="15">
        <f t="shared" si="452"/>
        <v>0</v>
      </c>
      <c r="EM67" s="28"/>
      <c r="EN67" s="15">
        <f t="shared" si="453"/>
        <v>0</v>
      </c>
      <c r="EO67" s="28"/>
      <c r="EP67" s="15">
        <f t="shared" si="454"/>
        <v>0</v>
      </c>
      <c r="EQ67" s="28"/>
      <c r="ER67" s="15">
        <f t="shared" si="455"/>
        <v>0</v>
      </c>
      <c r="ES67" s="28"/>
      <c r="ET67" s="15">
        <f t="shared" si="456"/>
        <v>0</v>
      </c>
      <c r="EU67" s="28"/>
      <c r="EV67" s="15">
        <f t="shared" si="457"/>
        <v>0</v>
      </c>
      <c r="EW67" s="28"/>
      <c r="EX67" s="15">
        <f t="shared" si="458"/>
        <v>0</v>
      </c>
      <c r="EY67" s="28"/>
      <c r="EZ67" s="15">
        <f t="shared" si="459"/>
        <v>0</v>
      </c>
      <c r="FA67" s="28"/>
      <c r="FB67" s="15">
        <f t="shared" si="460"/>
        <v>0</v>
      </c>
      <c r="FC67" s="28"/>
      <c r="FD67" s="15">
        <f t="shared" si="461"/>
        <v>0</v>
      </c>
      <c r="FE67" s="28"/>
      <c r="FF67" s="15">
        <f t="shared" si="462"/>
        <v>0</v>
      </c>
      <c r="FG67" s="28"/>
      <c r="FH67" s="15">
        <f t="shared" si="463"/>
        <v>0</v>
      </c>
      <c r="FI67" s="28"/>
      <c r="FJ67" s="15">
        <f t="shared" si="464"/>
        <v>0</v>
      </c>
      <c r="FK67" s="28"/>
      <c r="FL67" s="15">
        <f t="shared" si="465"/>
        <v>0</v>
      </c>
      <c r="FM67" s="28"/>
      <c r="FN67" s="15">
        <f t="shared" si="466"/>
        <v>0</v>
      </c>
      <c r="FO67" s="28"/>
      <c r="FP67" s="15">
        <f t="shared" si="467"/>
        <v>0</v>
      </c>
      <c r="FQ67" s="28"/>
      <c r="FR67" s="15">
        <f t="shared" si="468"/>
        <v>0</v>
      </c>
      <c r="FS67" s="19">
        <f t="shared" si="383"/>
        <v>0</v>
      </c>
      <c r="FT67" s="10"/>
      <c r="FU67" s="10"/>
      <c r="FV67" s="11"/>
      <c r="FW67" s="12"/>
      <c r="FX67" s="13"/>
      <c r="MN67" s="10"/>
      <c r="MO67" s="10"/>
      <c r="MP67" s="11"/>
      <c r="MQ67" s="12"/>
      <c r="MR67" s="13"/>
      <c r="TH67" s="10"/>
      <c r="TI67" s="10"/>
      <c r="TJ67" s="11"/>
      <c r="TK67" s="12"/>
      <c r="TL67" s="13"/>
      <c r="AAB67" s="10"/>
      <c r="AAC67" s="10"/>
      <c r="AAD67" s="11"/>
      <c r="AAE67" s="12"/>
      <c r="AAF67" s="13"/>
      <c r="AGV67" s="10"/>
      <c r="AGW67" s="10"/>
      <c r="AGX67" s="11"/>
      <c r="AGY67" s="12"/>
      <c r="AGZ67" s="13"/>
      <c r="ANP67" s="10"/>
      <c r="ANQ67" s="10"/>
      <c r="ANR67" s="11"/>
      <c r="ANS67" s="12"/>
      <c r="ANT67" s="13"/>
      <c r="AUJ67" s="10"/>
      <c r="AUK67" s="10"/>
      <c r="AUL67" s="11"/>
      <c r="AUM67" s="12"/>
      <c r="AUN67" s="13"/>
      <c r="BBD67" s="10"/>
      <c r="BBE67" s="10"/>
      <c r="BBF67" s="11"/>
      <c r="BBG67" s="12"/>
      <c r="BBH67" s="13"/>
      <c r="BHX67" s="10"/>
      <c r="BHY67" s="10"/>
      <c r="BHZ67" s="11"/>
      <c r="BIA67" s="12"/>
      <c r="BIB67" s="13"/>
      <c r="BOR67" s="10"/>
      <c r="BOS67" s="10"/>
      <c r="BOT67" s="11"/>
      <c r="BOU67" s="12"/>
      <c r="BOV67" s="13"/>
      <c r="BVL67" s="10"/>
      <c r="BVM67" s="10"/>
      <c r="BVN67" s="11"/>
      <c r="BVO67" s="12"/>
      <c r="BVP67" s="13"/>
      <c r="CCF67" s="10"/>
      <c r="CCG67" s="10"/>
      <c r="CCH67" s="11"/>
      <c r="CCI67" s="12"/>
      <c r="CCJ67" s="13"/>
      <c r="CIZ67" s="10"/>
      <c r="CJA67" s="10"/>
      <c r="CJB67" s="11"/>
      <c r="CJC67" s="12"/>
      <c r="CJD67" s="13"/>
      <c r="CPT67" s="10"/>
      <c r="CPU67" s="10"/>
      <c r="CPV67" s="11"/>
      <c r="CPW67" s="12"/>
      <c r="CPX67" s="13"/>
      <c r="CWN67" s="10"/>
      <c r="CWO67" s="10"/>
      <c r="CWP67" s="11"/>
      <c r="CWQ67" s="12"/>
      <c r="CWR67" s="13"/>
      <c r="DDH67" s="10"/>
      <c r="DDI67" s="10"/>
      <c r="DDJ67" s="11"/>
      <c r="DDK67" s="12"/>
      <c r="DDL67" s="13"/>
      <c r="DKB67" s="10"/>
      <c r="DKC67" s="10"/>
      <c r="DKD67" s="11"/>
      <c r="DKE67" s="12"/>
      <c r="DKF67" s="13"/>
      <c r="DQV67" s="10"/>
      <c r="DQW67" s="10"/>
      <c r="DQX67" s="11"/>
      <c r="DQY67" s="12"/>
      <c r="DQZ67" s="13"/>
      <c r="DXP67" s="10"/>
      <c r="DXQ67" s="10"/>
      <c r="DXR67" s="11"/>
      <c r="DXS67" s="12"/>
      <c r="DXT67" s="13"/>
      <c r="EEJ67" s="10"/>
      <c r="EEK67" s="10"/>
      <c r="EEL67" s="11"/>
      <c r="EEM67" s="12"/>
      <c r="EEN67" s="13"/>
      <c r="ELD67" s="10"/>
      <c r="ELE67" s="10"/>
      <c r="ELF67" s="11"/>
      <c r="ELG67" s="12"/>
      <c r="ELH67" s="13"/>
      <c r="ERX67" s="10"/>
      <c r="ERY67" s="10"/>
      <c r="ERZ67" s="11"/>
      <c r="ESA67" s="12"/>
      <c r="ESB67" s="13"/>
      <c r="EYR67" s="10"/>
      <c r="EYS67" s="10"/>
      <c r="EYT67" s="11"/>
      <c r="EYU67" s="12"/>
      <c r="EYV67" s="13"/>
      <c r="FFL67" s="10"/>
      <c r="FFM67" s="10"/>
      <c r="FFN67" s="11"/>
      <c r="FFO67" s="12"/>
      <c r="FFP67" s="13"/>
      <c r="FMF67" s="10"/>
      <c r="FMG67" s="10"/>
      <c r="FMH67" s="11"/>
      <c r="FMI67" s="12"/>
      <c r="FMJ67" s="13"/>
      <c r="FSZ67" s="10"/>
      <c r="FTA67" s="10"/>
      <c r="FTB67" s="11"/>
      <c r="FTC67" s="12"/>
      <c r="FTD67" s="13"/>
      <c r="FZT67" s="10"/>
      <c r="FZU67" s="10"/>
      <c r="FZV67" s="11"/>
      <c r="FZW67" s="12"/>
      <c r="FZX67" s="13"/>
      <c r="GGN67" s="10"/>
      <c r="GGO67" s="10"/>
      <c r="GGP67" s="11"/>
      <c r="GGQ67" s="12"/>
      <c r="GGR67" s="13"/>
      <c r="GNH67" s="10"/>
      <c r="GNI67" s="10"/>
      <c r="GNJ67" s="11"/>
      <c r="GNK67" s="12"/>
      <c r="GNL67" s="13"/>
      <c r="GUB67" s="10"/>
      <c r="GUC67" s="10"/>
      <c r="GUD67" s="11"/>
      <c r="GUE67" s="12"/>
      <c r="GUF67" s="13"/>
      <c r="HAV67" s="10"/>
      <c r="HAW67" s="10"/>
      <c r="HAX67" s="11"/>
      <c r="HAY67" s="12"/>
      <c r="HAZ67" s="13"/>
      <c r="HHP67" s="10"/>
      <c r="HHQ67" s="10"/>
      <c r="HHR67" s="11"/>
      <c r="HHS67" s="12"/>
      <c r="HHT67" s="13"/>
      <c r="HOJ67" s="10"/>
      <c r="HOK67" s="10"/>
      <c r="HOL67" s="11"/>
      <c r="HOM67" s="12"/>
      <c r="HON67" s="13"/>
      <c r="HVD67" s="10"/>
      <c r="HVE67" s="10"/>
      <c r="HVF67" s="11"/>
      <c r="HVG67" s="12"/>
      <c r="HVH67" s="13"/>
      <c r="IBX67" s="10"/>
      <c r="IBY67" s="10"/>
      <c r="IBZ67" s="11"/>
      <c r="ICA67" s="12"/>
      <c r="ICB67" s="13"/>
      <c r="IIR67" s="10"/>
      <c r="IIS67" s="10"/>
      <c r="IIT67" s="11"/>
      <c r="IIU67" s="12"/>
      <c r="IIV67" s="13"/>
      <c r="IPL67" s="10"/>
      <c r="IPM67" s="10"/>
      <c r="IPN67" s="11"/>
      <c r="IPO67" s="12"/>
      <c r="IPP67" s="13"/>
      <c r="IWF67" s="10"/>
      <c r="IWG67" s="10"/>
      <c r="IWH67" s="11"/>
      <c r="IWI67" s="12"/>
      <c r="IWJ67" s="13"/>
      <c r="JCZ67" s="10"/>
      <c r="JDA67" s="10"/>
      <c r="JDB67" s="11"/>
      <c r="JDC67" s="12"/>
      <c r="JDD67" s="13"/>
      <c r="JJT67" s="10"/>
      <c r="JJU67" s="10"/>
      <c r="JJV67" s="11"/>
      <c r="JJW67" s="12"/>
      <c r="JJX67" s="13"/>
      <c r="JQN67" s="10"/>
      <c r="JQO67" s="10"/>
      <c r="JQP67" s="11"/>
      <c r="JQQ67" s="12"/>
      <c r="JQR67" s="13"/>
      <c r="JXH67" s="10"/>
      <c r="JXI67" s="10"/>
      <c r="JXJ67" s="11"/>
      <c r="JXK67" s="12"/>
      <c r="JXL67" s="13"/>
      <c r="KEB67" s="10"/>
      <c r="KEC67" s="10"/>
      <c r="KED67" s="11"/>
      <c r="KEE67" s="12"/>
      <c r="KEF67" s="13"/>
      <c r="KKV67" s="10"/>
      <c r="KKW67" s="10"/>
      <c r="KKX67" s="11"/>
      <c r="KKY67" s="12"/>
      <c r="KKZ67" s="13"/>
      <c r="KRP67" s="10"/>
      <c r="KRQ67" s="10"/>
      <c r="KRR67" s="11"/>
      <c r="KRS67" s="12"/>
      <c r="KRT67" s="13"/>
      <c r="KYJ67" s="10"/>
      <c r="KYK67" s="10"/>
      <c r="KYL67" s="11"/>
      <c r="KYM67" s="12"/>
      <c r="KYN67" s="13"/>
      <c r="LFD67" s="10"/>
      <c r="LFE67" s="10"/>
      <c r="LFF67" s="11"/>
      <c r="LFG67" s="12"/>
      <c r="LFH67" s="13"/>
      <c r="LLX67" s="10"/>
      <c r="LLY67" s="10"/>
      <c r="LLZ67" s="11"/>
      <c r="LMA67" s="12"/>
      <c r="LMB67" s="13"/>
      <c r="LSR67" s="10"/>
      <c r="LSS67" s="10"/>
      <c r="LST67" s="11"/>
      <c r="LSU67" s="12"/>
      <c r="LSV67" s="13"/>
      <c r="LZL67" s="10"/>
      <c r="LZM67" s="10"/>
      <c r="LZN67" s="11"/>
      <c r="LZO67" s="12"/>
      <c r="LZP67" s="13"/>
      <c r="MGF67" s="10"/>
      <c r="MGG67" s="10"/>
      <c r="MGH67" s="11"/>
      <c r="MGI67" s="12"/>
      <c r="MGJ67" s="13"/>
      <c r="MMZ67" s="10"/>
      <c r="MNA67" s="10"/>
      <c r="MNB67" s="11"/>
      <c r="MNC67" s="12"/>
      <c r="MND67" s="13"/>
      <c r="MTT67" s="10"/>
      <c r="MTU67" s="10"/>
      <c r="MTV67" s="11"/>
      <c r="MTW67" s="12"/>
      <c r="MTX67" s="13"/>
      <c r="NAN67" s="10"/>
      <c r="NAO67" s="10"/>
      <c r="NAP67" s="11"/>
      <c r="NAQ67" s="12"/>
      <c r="NAR67" s="13"/>
      <c r="NHH67" s="10"/>
      <c r="NHI67" s="10"/>
      <c r="NHJ67" s="11"/>
      <c r="NHK67" s="12"/>
      <c r="NHL67" s="13"/>
      <c r="NOB67" s="10"/>
      <c r="NOC67" s="10"/>
      <c r="NOD67" s="11"/>
      <c r="NOE67" s="12"/>
      <c r="NOF67" s="13"/>
      <c r="NUV67" s="10"/>
      <c r="NUW67" s="10"/>
      <c r="NUX67" s="11"/>
      <c r="NUY67" s="12"/>
      <c r="NUZ67" s="13"/>
      <c r="OBP67" s="10"/>
      <c r="OBQ67" s="10"/>
      <c r="OBR67" s="11"/>
      <c r="OBS67" s="12"/>
      <c r="OBT67" s="13"/>
      <c r="OIJ67" s="10"/>
      <c r="OIK67" s="10"/>
      <c r="OIL67" s="11"/>
      <c r="OIM67" s="12"/>
      <c r="OIN67" s="13"/>
      <c r="OPD67" s="10"/>
      <c r="OPE67" s="10"/>
      <c r="OPF67" s="11"/>
      <c r="OPG67" s="12"/>
      <c r="OPH67" s="13"/>
      <c r="OVX67" s="10"/>
      <c r="OVY67" s="10"/>
      <c r="OVZ67" s="11"/>
      <c r="OWA67" s="12"/>
      <c r="OWB67" s="13"/>
      <c r="PCR67" s="10"/>
      <c r="PCS67" s="10"/>
      <c r="PCT67" s="11"/>
      <c r="PCU67" s="12"/>
      <c r="PCV67" s="13"/>
      <c r="PJL67" s="10"/>
      <c r="PJM67" s="10"/>
      <c r="PJN67" s="11"/>
      <c r="PJO67" s="12"/>
      <c r="PJP67" s="13"/>
      <c r="PQF67" s="10"/>
      <c r="PQG67" s="10"/>
      <c r="PQH67" s="11"/>
      <c r="PQI67" s="12"/>
      <c r="PQJ67" s="13"/>
      <c r="PWZ67" s="10"/>
      <c r="PXA67" s="10"/>
      <c r="PXB67" s="11"/>
      <c r="PXC67" s="12"/>
      <c r="PXD67" s="13"/>
      <c r="QDT67" s="10"/>
      <c r="QDU67" s="10"/>
      <c r="QDV67" s="11"/>
      <c r="QDW67" s="12"/>
      <c r="QDX67" s="13"/>
      <c r="QKN67" s="10"/>
      <c r="QKO67" s="10"/>
      <c r="QKP67" s="11"/>
      <c r="QKQ67" s="12"/>
      <c r="QKR67" s="13"/>
      <c r="QRH67" s="10"/>
      <c r="QRI67" s="10"/>
      <c r="QRJ67" s="11"/>
      <c r="QRK67" s="12"/>
      <c r="QRL67" s="13"/>
      <c r="QYB67" s="10"/>
      <c r="QYC67" s="10"/>
      <c r="QYD67" s="11"/>
      <c r="QYE67" s="12"/>
      <c r="QYF67" s="13"/>
      <c r="REV67" s="10"/>
      <c r="REW67" s="10"/>
      <c r="REX67" s="11"/>
      <c r="REY67" s="12"/>
      <c r="REZ67" s="13"/>
      <c r="RLP67" s="10"/>
      <c r="RLQ67" s="10"/>
      <c r="RLR67" s="11"/>
      <c r="RLS67" s="12"/>
      <c r="RLT67" s="13"/>
      <c r="RSJ67" s="10"/>
      <c r="RSK67" s="10"/>
      <c r="RSL67" s="11"/>
      <c r="RSM67" s="12"/>
      <c r="RSN67" s="13"/>
      <c r="RZD67" s="10"/>
      <c r="RZE67" s="10"/>
      <c r="RZF67" s="11"/>
      <c r="RZG67" s="12"/>
      <c r="RZH67" s="13"/>
      <c r="SFX67" s="10"/>
      <c r="SFY67" s="10"/>
      <c r="SFZ67" s="11"/>
      <c r="SGA67" s="12"/>
      <c r="SGB67" s="13"/>
      <c r="SMR67" s="10"/>
      <c r="SMS67" s="10"/>
      <c r="SMT67" s="11"/>
      <c r="SMU67" s="12"/>
      <c r="SMV67" s="13"/>
      <c r="STL67" s="10"/>
      <c r="STM67" s="10"/>
      <c r="STN67" s="11"/>
      <c r="STO67" s="12"/>
      <c r="STP67" s="13"/>
      <c r="TAF67" s="10"/>
      <c r="TAG67" s="10"/>
      <c r="TAH67" s="11"/>
      <c r="TAI67" s="12"/>
      <c r="TAJ67" s="13"/>
      <c r="TGZ67" s="10"/>
      <c r="THA67" s="10"/>
      <c r="THB67" s="11"/>
      <c r="THC67" s="12"/>
      <c r="THD67" s="13"/>
      <c r="TNT67" s="10"/>
      <c r="TNU67" s="10"/>
      <c r="TNV67" s="11"/>
      <c r="TNW67" s="12"/>
      <c r="TNX67" s="13"/>
      <c r="TUN67" s="10"/>
      <c r="TUO67" s="10"/>
      <c r="TUP67" s="11"/>
      <c r="TUQ67" s="12"/>
      <c r="TUR67" s="13"/>
      <c r="UBH67" s="10"/>
      <c r="UBI67" s="10"/>
      <c r="UBJ67" s="11"/>
      <c r="UBK67" s="12"/>
      <c r="UBL67" s="13"/>
      <c r="UIB67" s="10"/>
      <c r="UIC67" s="10"/>
      <c r="UID67" s="11"/>
      <c r="UIE67" s="12"/>
      <c r="UIF67" s="13"/>
      <c r="UOV67" s="10"/>
      <c r="UOW67" s="10"/>
      <c r="UOX67" s="11"/>
      <c r="UOY67" s="12"/>
      <c r="UOZ67" s="13"/>
      <c r="UVP67" s="10"/>
      <c r="UVQ67" s="10"/>
      <c r="UVR67" s="11"/>
      <c r="UVS67" s="12"/>
      <c r="UVT67" s="13"/>
      <c r="VCJ67" s="10"/>
      <c r="VCK67" s="10"/>
      <c r="VCL67" s="11"/>
      <c r="VCM67" s="12"/>
      <c r="VCN67" s="13"/>
      <c r="VJD67" s="10"/>
      <c r="VJE67" s="10"/>
      <c r="VJF67" s="11"/>
      <c r="VJG67" s="12"/>
      <c r="VJH67" s="13"/>
      <c r="VPX67" s="10"/>
      <c r="VPY67" s="10"/>
      <c r="VPZ67" s="11"/>
      <c r="VQA67" s="12"/>
      <c r="VQB67" s="13"/>
      <c r="VWR67" s="10"/>
      <c r="VWS67" s="10"/>
      <c r="VWT67" s="11"/>
      <c r="VWU67" s="12"/>
      <c r="VWV67" s="13"/>
      <c r="WDL67" s="10"/>
      <c r="WDM67" s="10"/>
      <c r="WDN67" s="11"/>
      <c r="WDO67" s="12"/>
      <c r="WDP67" s="13"/>
      <c r="WKF67" s="10"/>
      <c r="WKG67" s="10"/>
      <c r="WKH67" s="11"/>
      <c r="WKI67" s="12"/>
      <c r="WKJ67" s="13"/>
      <c r="WQZ67" s="10"/>
      <c r="WRA67" s="10"/>
      <c r="WRB67" s="11"/>
      <c r="WRC67" s="12"/>
      <c r="WRD67" s="13"/>
      <c r="WXT67" s="10"/>
      <c r="WXU67" s="10"/>
      <c r="WXV67" s="11"/>
      <c r="WXW67" s="12"/>
      <c r="WXX67" s="13"/>
      <c r="XEN67" s="10"/>
      <c r="XEO67" s="10"/>
      <c r="XEP67" s="11"/>
      <c r="XEQ67" s="12"/>
      <c r="XER67" s="13"/>
    </row>
    <row r="68" spans="1:884 1056:1940 2112:2996 3168:4052 4224:5108 5280:5988 6160:7044 7216:8100 8272:9156 9328:10212 10384:12148 12320:13204 13376:14260 14432:15316 15488:16372" s="14" customFormat="1" ht="18.5" x14ac:dyDescent="0.35">
      <c r="A68" s="71">
        <v>66</v>
      </c>
      <c r="B68" s="81" t="s">
        <v>178</v>
      </c>
      <c r="C68" s="72" t="s">
        <v>181</v>
      </c>
      <c r="D68" s="73">
        <v>6.2</v>
      </c>
      <c r="E68" s="74"/>
      <c r="F68" s="75">
        <f t="shared" si="384"/>
        <v>0</v>
      </c>
      <c r="G68" s="74"/>
      <c r="H68" s="75">
        <f t="shared" si="385"/>
        <v>0</v>
      </c>
      <c r="I68" s="74"/>
      <c r="J68" s="75">
        <f t="shared" si="386"/>
        <v>0</v>
      </c>
      <c r="K68" s="74"/>
      <c r="L68" s="75">
        <f t="shared" si="387"/>
        <v>0</v>
      </c>
      <c r="M68" s="74"/>
      <c r="N68" s="75">
        <f t="shared" si="388"/>
        <v>0</v>
      </c>
      <c r="O68" s="74"/>
      <c r="P68" s="75">
        <f t="shared" si="389"/>
        <v>0</v>
      </c>
      <c r="Q68" s="74"/>
      <c r="R68" s="75">
        <f t="shared" si="390"/>
        <v>0</v>
      </c>
      <c r="S68" s="74"/>
      <c r="T68" s="75">
        <f t="shared" si="391"/>
        <v>0</v>
      </c>
      <c r="U68" s="74"/>
      <c r="V68" s="75">
        <f t="shared" si="392"/>
        <v>0</v>
      </c>
      <c r="W68" s="74"/>
      <c r="X68" s="75">
        <f t="shared" si="393"/>
        <v>0</v>
      </c>
      <c r="Y68" s="74"/>
      <c r="Z68" s="75">
        <f t="shared" si="394"/>
        <v>0</v>
      </c>
      <c r="AA68" s="74"/>
      <c r="AB68" s="75">
        <f t="shared" si="395"/>
        <v>0</v>
      </c>
      <c r="AC68" s="74"/>
      <c r="AD68" s="75">
        <f t="shared" si="396"/>
        <v>0</v>
      </c>
      <c r="AE68" s="74"/>
      <c r="AF68" s="75">
        <f t="shared" si="397"/>
        <v>0</v>
      </c>
      <c r="AG68" s="74"/>
      <c r="AH68" s="75">
        <f t="shared" si="398"/>
        <v>0</v>
      </c>
      <c r="AI68" s="74"/>
      <c r="AJ68" s="75">
        <f t="shared" si="399"/>
        <v>0</v>
      </c>
      <c r="AK68" s="74"/>
      <c r="AL68" s="75">
        <f t="shared" si="400"/>
        <v>0</v>
      </c>
      <c r="AM68" s="74"/>
      <c r="AN68" s="75">
        <f t="shared" si="401"/>
        <v>0</v>
      </c>
      <c r="AO68" s="74"/>
      <c r="AP68" s="75">
        <f t="shared" si="402"/>
        <v>0</v>
      </c>
      <c r="AQ68" s="74"/>
      <c r="AR68" s="75">
        <f t="shared" si="403"/>
        <v>0</v>
      </c>
      <c r="AS68" s="74"/>
      <c r="AT68" s="75">
        <f t="shared" si="404"/>
        <v>0</v>
      </c>
      <c r="AU68" s="74"/>
      <c r="AV68" s="75">
        <f t="shared" si="405"/>
        <v>0</v>
      </c>
      <c r="AW68" s="74"/>
      <c r="AX68" s="75">
        <f t="shared" si="406"/>
        <v>0</v>
      </c>
      <c r="AY68" s="74"/>
      <c r="AZ68" s="75">
        <f t="shared" si="407"/>
        <v>0</v>
      </c>
      <c r="BA68" s="74"/>
      <c r="BB68" s="75">
        <f t="shared" si="408"/>
        <v>0</v>
      </c>
      <c r="BC68" s="74"/>
      <c r="BD68" s="75">
        <f t="shared" si="409"/>
        <v>0</v>
      </c>
      <c r="BE68" s="74"/>
      <c r="BF68" s="75">
        <f t="shared" si="410"/>
        <v>0</v>
      </c>
      <c r="BG68" s="74"/>
      <c r="BH68" s="75">
        <f t="shared" si="411"/>
        <v>0</v>
      </c>
      <c r="BI68" s="74"/>
      <c r="BJ68" s="75">
        <f t="shared" si="412"/>
        <v>0</v>
      </c>
      <c r="BK68" s="74"/>
      <c r="BL68" s="75">
        <f t="shared" si="413"/>
        <v>0</v>
      </c>
      <c r="BM68" s="74"/>
      <c r="BN68" s="75">
        <f t="shared" si="414"/>
        <v>0</v>
      </c>
      <c r="BO68" s="74"/>
      <c r="BP68" s="75">
        <f t="shared" si="415"/>
        <v>0</v>
      </c>
      <c r="BQ68" s="74"/>
      <c r="BR68" s="75">
        <f t="shared" si="416"/>
        <v>0</v>
      </c>
      <c r="BS68" s="74"/>
      <c r="BT68" s="75">
        <f t="shared" si="417"/>
        <v>0</v>
      </c>
      <c r="BU68" s="74"/>
      <c r="BV68" s="75">
        <f t="shared" si="418"/>
        <v>0</v>
      </c>
      <c r="BW68" s="74"/>
      <c r="BX68" s="75">
        <f t="shared" si="419"/>
        <v>0</v>
      </c>
      <c r="BY68" s="74"/>
      <c r="BZ68" s="75">
        <f t="shared" si="420"/>
        <v>0</v>
      </c>
      <c r="CA68" s="74"/>
      <c r="CB68" s="75">
        <f t="shared" si="421"/>
        <v>0</v>
      </c>
      <c r="CC68" s="74"/>
      <c r="CD68" s="75">
        <f t="shared" si="422"/>
        <v>0</v>
      </c>
      <c r="CE68" s="74"/>
      <c r="CF68" s="75">
        <f t="shared" si="423"/>
        <v>0</v>
      </c>
      <c r="CG68" s="74"/>
      <c r="CH68" s="75">
        <f t="shared" si="424"/>
        <v>0</v>
      </c>
      <c r="CI68" s="74"/>
      <c r="CJ68" s="75">
        <f t="shared" si="425"/>
        <v>0</v>
      </c>
      <c r="CK68" s="74"/>
      <c r="CL68" s="75">
        <f t="shared" si="426"/>
        <v>0</v>
      </c>
      <c r="CM68" s="74"/>
      <c r="CN68" s="75">
        <f t="shared" si="427"/>
        <v>0</v>
      </c>
      <c r="CO68" s="74"/>
      <c r="CP68" s="75">
        <f t="shared" si="428"/>
        <v>0</v>
      </c>
      <c r="CQ68" s="74"/>
      <c r="CR68" s="75">
        <f t="shared" si="429"/>
        <v>0</v>
      </c>
      <c r="CS68" s="74"/>
      <c r="CT68" s="75">
        <f t="shared" si="430"/>
        <v>0</v>
      </c>
      <c r="CU68" s="74"/>
      <c r="CV68" s="75">
        <f t="shared" si="431"/>
        <v>0</v>
      </c>
      <c r="CW68" s="74"/>
      <c r="CX68" s="75">
        <f t="shared" si="432"/>
        <v>0</v>
      </c>
      <c r="CY68" s="74"/>
      <c r="CZ68" s="75">
        <f t="shared" si="433"/>
        <v>0</v>
      </c>
      <c r="DA68" s="74"/>
      <c r="DB68" s="75">
        <f t="shared" si="434"/>
        <v>0</v>
      </c>
      <c r="DC68" s="74"/>
      <c r="DD68" s="75">
        <f t="shared" si="435"/>
        <v>0</v>
      </c>
      <c r="DE68" s="74"/>
      <c r="DF68" s="75">
        <f t="shared" si="436"/>
        <v>0</v>
      </c>
      <c r="DG68" s="74"/>
      <c r="DH68" s="75">
        <f t="shared" si="437"/>
        <v>0</v>
      </c>
      <c r="DI68" s="74"/>
      <c r="DJ68" s="75">
        <f t="shared" si="438"/>
        <v>0</v>
      </c>
      <c r="DK68" s="74"/>
      <c r="DL68" s="75">
        <f t="shared" si="439"/>
        <v>0</v>
      </c>
      <c r="DM68" s="74"/>
      <c r="DN68" s="75">
        <f t="shared" si="440"/>
        <v>0</v>
      </c>
      <c r="DO68" s="74"/>
      <c r="DP68" s="75">
        <f t="shared" si="441"/>
        <v>0</v>
      </c>
      <c r="DQ68" s="74"/>
      <c r="DR68" s="75">
        <f t="shared" si="442"/>
        <v>0</v>
      </c>
      <c r="DS68" s="74"/>
      <c r="DT68" s="75">
        <f t="shared" si="443"/>
        <v>0</v>
      </c>
      <c r="DU68" s="74"/>
      <c r="DV68" s="75">
        <f t="shared" si="444"/>
        <v>0</v>
      </c>
      <c r="DW68" s="74"/>
      <c r="DX68" s="75">
        <f t="shared" si="445"/>
        <v>0</v>
      </c>
      <c r="DY68" s="74"/>
      <c r="DZ68" s="75">
        <f t="shared" si="446"/>
        <v>0</v>
      </c>
      <c r="EA68" s="74"/>
      <c r="EB68" s="75">
        <f t="shared" si="447"/>
        <v>0</v>
      </c>
      <c r="EC68" s="74"/>
      <c r="ED68" s="75">
        <f t="shared" si="448"/>
        <v>0</v>
      </c>
      <c r="EE68" s="74"/>
      <c r="EF68" s="75">
        <f t="shared" si="449"/>
        <v>0</v>
      </c>
      <c r="EG68" s="74"/>
      <c r="EH68" s="75">
        <f t="shared" si="450"/>
        <v>0</v>
      </c>
      <c r="EI68" s="74"/>
      <c r="EJ68" s="75">
        <f t="shared" si="451"/>
        <v>0</v>
      </c>
      <c r="EK68" s="74"/>
      <c r="EL68" s="75">
        <f t="shared" si="452"/>
        <v>0</v>
      </c>
      <c r="EM68" s="74"/>
      <c r="EN68" s="75">
        <f t="shared" si="453"/>
        <v>0</v>
      </c>
      <c r="EO68" s="74"/>
      <c r="EP68" s="75">
        <f t="shared" si="454"/>
        <v>0</v>
      </c>
      <c r="EQ68" s="74"/>
      <c r="ER68" s="75">
        <f t="shared" si="455"/>
        <v>0</v>
      </c>
      <c r="ES68" s="74"/>
      <c r="ET68" s="75">
        <f t="shared" si="456"/>
        <v>0</v>
      </c>
      <c r="EU68" s="74"/>
      <c r="EV68" s="75">
        <f t="shared" si="457"/>
        <v>0</v>
      </c>
      <c r="EW68" s="74"/>
      <c r="EX68" s="75">
        <f t="shared" si="458"/>
        <v>0</v>
      </c>
      <c r="EY68" s="74"/>
      <c r="EZ68" s="75">
        <f t="shared" si="459"/>
        <v>0</v>
      </c>
      <c r="FA68" s="74"/>
      <c r="FB68" s="75">
        <f t="shared" si="460"/>
        <v>0</v>
      </c>
      <c r="FC68" s="74"/>
      <c r="FD68" s="75">
        <f t="shared" si="461"/>
        <v>0</v>
      </c>
      <c r="FE68" s="74"/>
      <c r="FF68" s="75">
        <f t="shared" si="462"/>
        <v>0</v>
      </c>
      <c r="FG68" s="74"/>
      <c r="FH68" s="75">
        <f t="shared" si="463"/>
        <v>0</v>
      </c>
      <c r="FI68" s="74"/>
      <c r="FJ68" s="75">
        <f t="shared" si="464"/>
        <v>0</v>
      </c>
      <c r="FK68" s="74"/>
      <c r="FL68" s="75">
        <f t="shared" si="465"/>
        <v>0</v>
      </c>
      <c r="FM68" s="74"/>
      <c r="FN68" s="75">
        <f t="shared" si="466"/>
        <v>0</v>
      </c>
      <c r="FO68" s="74"/>
      <c r="FP68" s="75">
        <f t="shared" si="467"/>
        <v>0</v>
      </c>
      <c r="FQ68" s="74"/>
      <c r="FR68" s="75">
        <f t="shared" si="468"/>
        <v>0</v>
      </c>
      <c r="FS68" s="76">
        <f t="shared" si="383"/>
        <v>0</v>
      </c>
      <c r="FT68" s="10"/>
      <c r="FU68" s="10"/>
      <c r="FV68" s="11"/>
      <c r="FW68" s="12"/>
      <c r="FX68" s="13"/>
      <c r="MN68" s="10"/>
      <c r="MO68" s="10"/>
      <c r="MP68" s="11"/>
      <c r="MQ68" s="12"/>
      <c r="MR68" s="13"/>
      <c r="TH68" s="10"/>
      <c r="TI68" s="10"/>
      <c r="TJ68" s="11"/>
      <c r="TK68" s="12"/>
      <c r="TL68" s="13"/>
      <c r="AAB68" s="10"/>
      <c r="AAC68" s="10"/>
      <c r="AAD68" s="11"/>
      <c r="AAE68" s="12"/>
      <c r="AAF68" s="13"/>
      <c r="AGV68" s="10"/>
      <c r="AGW68" s="10"/>
      <c r="AGX68" s="11"/>
      <c r="AGY68" s="12"/>
      <c r="AGZ68" s="13"/>
      <c r="ANP68" s="10"/>
      <c r="ANQ68" s="10"/>
      <c r="ANR68" s="11"/>
      <c r="ANS68" s="12"/>
      <c r="ANT68" s="13"/>
      <c r="AUJ68" s="10"/>
      <c r="AUK68" s="10"/>
      <c r="AUL68" s="11"/>
      <c r="AUM68" s="12"/>
      <c r="AUN68" s="13"/>
      <c r="BBD68" s="10"/>
      <c r="BBE68" s="10"/>
      <c r="BBF68" s="11"/>
      <c r="BBG68" s="12"/>
      <c r="BBH68" s="13"/>
      <c r="BHX68" s="10"/>
      <c r="BHY68" s="10"/>
      <c r="BHZ68" s="11"/>
      <c r="BIA68" s="12"/>
      <c r="BIB68" s="13"/>
      <c r="BOR68" s="10"/>
      <c r="BOS68" s="10"/>
      <c r="BOT68" s="11"/>
      <c r="BOU68" s="12"/>
      <c r="BOV68" s="13"/>
      <c r="BVL68" s="10"/>
      <c r="BVM68" s="10"/>
      <c r="BVN68" s="11"/>
      <c r="BVO68" s="12"/>
      <c r="BVP68" s="13"/>
      <c r="CCF68" s="10"/>
      <c r="CCG68" s="10"/>
      <c r="CCH68" s="11"/>
      <c r="CCI68" s="12"/>
      <c r="CCJ68" s="13"/>
      <c r="CIZ68" s="10"/>
      <c r="CJA68" s="10"/>
      <c r="CJB68" s="11"/>
      <c r="CJC68" s="12"/>
      <c r="CJD68" s="13"/>
      <c r="CPT68" s="10"/>
      <c r="CPU68" s="10"/>
      <c r="CPV68" s="11"/>
      <c r="CPW68" s="12"/>
      <c r="CPX68" s="13"/>
      <c r="CWN68" s="10"/>
      <c r="CWO68" s="10"/>
      <c r="CWP68" s="11"/>
      <c r="CWQ68" s="12"/>
      <c r="CWR68" s="13"/>
      <c r="DDH68" s="10"/>
      <c r="DDI68" s="10"/>
      <c r="DDJ68" s="11"/>
      <c r="DDK68" s="12"/>
      <c r="DDL68" s="13"/>
      <c r="DKB68" s="10"/>
      <c r="DKC68" s="10"/>
      <c r="DKD68" s="11"/>
      <c r="DKE68" s="12"/>
      <c r="DKF68" s="13"/>
      <c r="DQV68" s="10"/>
      <c r="DQW68" s="10"/>
      <c r="DQX68" s="11"/>
      <c r="DQY68" s="12"/>
      <c r="DQZ68" s="13"/>
      <c r="DXP68" s="10"/>
      <c r="DXQ68" s="10"/>
      <c r="DXR68" s="11"/>
      <c r="DXS68" s="12"/>
      <c r="DXT68" s="13"/>
      <c r="EEJ68" s="10"/>
      <c r="EEK68" s="10"/>
      <c r="EEL68" s="11"/>
      <c r="EEM68" s="12"/>
      <c r="EEN68" s="13"/>
      <c r="ELD68" s="10"/>
      <c r="ELE68" s="10"/>
      <c r="ELF68" s="11"/>
      <c r="ELG68" s="12"/>
      <c r="ELH68" s="13"/>
      <c r="ERX68" s="10"/>
      <c r="ERY68" s="10"/>
      <c r="ERZ68" s="11"/>
      <c r="ESA68" s="12"/>
      <c r="ESB68" s="13"/>
      <c r="EYR68" s="10"/>
      <c r="EYS68" s="10"/>
      <c r="EYT68" s="11"/>
      <c r="EYU68" s="12"/>
      <c r="EYV68" s="13"/>
      <c r="FFL68" s="10"/>
      <c r="FFM68" s="10"/>
      <c r="FFN68" s="11"/>
      <c r="FFO68" s="12"/>
      <c r="FFP68" s="13"/>
      <c r="FMF68" s="10"/>
      <c r="FMG68" s="10"/>
      <c r="FMH68" s="11"/>
      <c r="FMI68" s="12"/>
      <c r="FMJ68" s="13"/>
      <c r="FSZ68" s="10"/>
      <c r="FTA68" s="10"/>
      <c r="FTB68" s="11"/>
      <c r="FTC68" s="12"/>
      <c r="FTD68" s="13"/>
      <c r="FZT68" s="10"/>
      <c r="FZU68" s="10"/>
      <c r="FZV68" s="11"/>
      <c r="FZW68" s="12"/>
      <c r="FZX68" s="13"/>
      <c r="GGN68" s="10"/>
      <c r="GGO68" s="10"/>
      <c r="GGP68" s="11"/>
      <c r="GGQ68" s="12"/>
      <c r="GGR68" s="13"/>
      <c r="GNH68" s="10"/>
      <c r="GNI68" s="10"/>
      <c r="GNJ68" s="11"/>
      <c r="GNK68" s="12"/>
      <c r="GNL68" s="13"/>
      <c r="GUB68" s="10"/>
      <c r="GUC68" s="10"/>
      <c r="GUD68" s="11"/>
      <c r="GUE68" s="12"/>
      <c r="GUF68" s="13"/>
      <c r="HAV68" s="10"/>
      <c r="HAW68" s="10"/>
      <c r="HAX68" s="11"/>
      <c r="HAY68" s="12"/>
      <c r="HAZ68" s="13"/>
      <c r="HHP68" s="10"/>
      <c r="HHQ68" s="10"/>
      <c r="HHR68" s="11"/>
      <c r="HHS68" s="12"/>
      <c r="HHT68" s="13"/>
      <c r="HOJ68" s="10"/>
      <c r="HOK68" s="10"/>
      <c r="HOL68" s="11"/>
      <c r="HOM68" s="12"/>
      <c r="HON68" s="13"/>
      <c r="HVD68" s="10"/>
      <c r="HVE68" s="10"/>
      <c r="HVF68" s="11"/>
      <c r="HVG68" s="12"/>
      <c r="HVH68" s="13"/>
      <c r="IBX68" s="10"/>
      <c r="IBY68" s="10"/>
      <c r="IBZ68" s="11"/>
      <c r="ICA68" s="12"/>
      <c r="ICB68" s="13"/>
      <c r="IIR68" s="10"/>
      <c r="IIS68" s="10"/>
      <c r="IIT68" s="11"/>
      <c r="IIU68" s="12"/>
      <c r="IIV68" s="13"/>
      <c r="IPL68" s="10"/>
      <c r="IPM68" s="10"/>
      <c r="IPN68" s="11"/>
      <c r="IPO68" s="12"/>
      <c r="IPP68" s="13"/>
      <c r="IWF68" s="10"/>
      <c r="IWG68" s="10"/>
      <c r="IWH68" s="11"/>
      <c r="IWI68" s="12"/>
      <c r="IWJ68" s="13"/>
      <c r="JCZ68" s="10"/>
      <c r="JDA68" s="10"/>
      <c r="JDB68" s="11"/>
      <c r="JDC68" s="12"/>
      <c r="JDD68" s="13"/>
      <c r="JJT68" s="10"/>
      <c r="JJU68" s="10"/>
      <c r="JJV68" s="11"/>
      <c r="JJW68" s="12"/>
      <c r="JJX68" s="13"/>
      <c r="JQN68" s="10"/>
      <c r="JQO68" s="10"/>
      <c r="JQP68" s="11"/>
      <c r="JQQ68" s="12"/>
      <c r="JQR68" s="13"/>
      <c r="JXH68" s="10"/>
      <c r="JXI68" s="10"/>
      <c r="JXJ68" s="11"/>
      <c r="JXK68" s="12"/>
      <c r="JXL68" s="13"/>
      <c r="KEB68" s="10"/>
      <c r="KEC68" s="10"/>
      <c r="KED68" s="11"/>
      <c r="KEE68" s="12"/>
      <c r="KEF68" s="13"/>
      <c r="KKV68" s="10"/>
      <c r="KKW68" s="10"/>
      <c r="KKX68" s="11"/>
      <c r="KKY68" s="12"/>
      <c r="KKZ68" s="13"/>
      <c r="KRP68" s="10"/>
      <c r="KRQ68" s="10"/>
      <c r="KRR68" s="11"/>
      <c r="KRS68" s="12"/>
      <c r="KRT68" s="13"/>
      <c r="KYJ68" s="10"/>
      <c r="KYK68" s="10"/>
      <c r="KYL68" s="11"/>
      <c r="KYM68" s="12"/>
      <c r="KYN68" s="13"/>
      <c r="LFD68" s="10"/>
      <c r="LFE68" s="10"/>
      <c r="LFF68" s="11"/>
      <c r="LFG68" s="12"/>
      <c r="LFH68" s="13"/>
      <c r="LLX68" s="10"/>
      <c r="LLY68" s="10"/>
      <c r="LLZ68" s="11"/>
      <c r="LMA68" s="12"/>
      <c r="LMB68" s="13"/>
      <c r="LSR68" s="10"/>
      <c r="LSS68" s="10"/>
      <c r="LST68" s="11"/>
      <c r="LSU68" s="12"/>
      <c r="LSV68" s="13"/>
      <c r="LZL68" s="10"/>
      <c r="LZM68" s="10"/>
      <c r="LZN68" s="11"/>
      <c r="LZO68" s="12"/>
      <c r="LZP68" s="13"/>
      <c r="MGF68" s="10"/>
      <c r="MGG68" s="10"/>
      <c r="MGH68" s="11"/>
      <c r="MGI68" s="12"/>
      <c r="MGJ68" s="13"/>
      <c r="MMZ68" s="10"/>
      <c r="MNA68" s="10"/>
      <c r="MNB68" s="11"/>
      <c r="MNC68" s="12"/>
      <c r="MND68" s="13"/>
      <c r="MTT68" s="10"/>
      <c r="MTU68" s="10"/>
      <c r="MTV68" s="11"/>
      <c r="MTW68" s="12"/>
      <c r="MTX68" s="13"/>
      <c r="NAN68" s="10"/>
      <c r="NAO68" s="10"/>
      <c r="NAP68" s="11"/>
      <c r="NAQ68" s="12"/>
      <c r="NAR68" s="13"/>
      <c r="NHH68" s="10"/>
      <c r="NHI68" s="10"/>
      <c r="NHJ68" s="11"/>
      <c r="NHK68" s="12"/>
      <c r="NHL68" s="13"/>
      <c r="NOB68" s="10"/>
      <c r="NOC68" s="10"/>
      <c r="NOD68" s="11"/>
      <c r="NOE68" s="12"/>
      <c r="NOF68" s="13"/>
      <c r="NUV68" s="10"/>
      <c r="NUW68" s="10"/>
      <c r="NUX68" s="11"/>
      <c r="NUY68" s="12"/>
      <c r="NUZ68" s="13"/>
      <c r="OBP68" s="10"/>
      <c r="OBQ68" s="10"/>
      <c r="OBR68" s="11"/>
      <c r="OBS68" s="12"/>
      <c r="OBT68" s="13"/>
      <c r="OIJ68" s="10"/>
      <c r="OIK68" s="10"/>
      <c r="OIL68" s="11"/>
      <c r="OIM68" s="12"/>
      <c r="OIN68" s="13"/>
      <c r="OPD68" s="10"/>
      <c r="OPE68" s="10"/>
      <c r="OPF68" s="11"/>
      <c r="OPG68" s="12"/>
      <c r="OPH68" s="13"/>
      <c r="OVX68" s="10"/>
      <c r="OVY68" s="10"/>
      <c r="OVZ68" s="11"/>
      <c r="OWA68" s="12"/>
      <c r="OWB68" s="13"/>
      <c r="PCR68" s="10"/>
      <c r="PCS68" s="10"/>
      <c r="PCT68" s="11"/>
      <c r="PCU68" s="12"/>
      <c r="PCV68" s="13"/>
      <c r="PJL68" s="10"/>
      <c r="PJM68" s="10"/>
      <c r="PJN68" s="11"/>
      <c r="PJO68" s="12"/>
      <c r="PJP68" s="13"/>
      <c r="PQF68" s="10"/>
      <c r="PQG68" s="10"/>
      <c r="PQH68" s="11"/>
      <c r="PQI68" s="12"/>
      <c r="PQJ68" s="13"/>
      <c r="PWZ68" s="10"/>
      <c r="PXA68" s="10"/>
      <c r="PXB68" s="11"/>
      <c r="PXC68" s="12"/>
      <c r="PXD68" s="13"/>
      <c r="QDT68" s="10"/>
      <c r="QDU68" s="10"/>
      <c r="QDV68" s="11"/>
      <c r="QDW68" s="12"/>
      <c r="QDX68" s="13"/>
      <c r="QKN68" s="10"/>
      <c r="QKO68" s="10"/>
      <c r="QKP68" s="11"/>
      <c r="QKQ68" s="12"/>
      <c r="QKR68" s="13"/>
      <c r="QRH68" s="10"/>
      <c r="QRI68" s="10"/>
      <c r="QRJ68" s="11"/>
      <c r="QRK68" s="12"/>
      <c r="QRL68" s="13"/>
      <c r="QYB68" s="10"/>
      <c r="QYC68" s="10"/>
      <c r="QYD68" s="11"/>
      <c r="QYE68" s="12"/>
      <c r="QYF68" s="13"/>
      <c r="REV68" s="10"/>
      <c r="REW68" s="10"/>
      <c r="REX68" s="11"/>
      <c r="REY68" s="12"/>
      <c r="REZ68" s="13"/>
      <c r="RLP68" s="10"/>
      <c r="RLQ68" s="10"/>
      <c r="RLR68" s="11"/>
      <c r="RLS68" s="12"/>
      <c r="RLT68" s="13"/>
      <c r="RSJ68" s="10"/>
      <c r="RSK68" s="10"/>
      <c r="RSL68" s="11"/>
      <c r="RSM68" s="12"/>
      <c r="RSN68" s="13"/>
      <c r="RZD68" s="10"/>
      <c r="RZE68" s="10"/>
      <c r="RZF68" s="11"/>
      <c r="RZG68" s="12"/>
      <c r="RZH68" s="13"/>
      <c r="SFX68" s="10"/>
      <c r="SFY68" s="10"/>
      <c r="SFZ68" s="11"/>
      <c r="SGA68" s="12"/>
      <c r="SGB68" s="13"/>
      <c r="SMR68" s="10"/>
      <c r="SMS68" s="10"/>
      <c r="SMT68" s="11"/>
      <c r="SMU68" s="12"/>
      <c r="SMV68" s="13"/>
      <c r="STL68" s="10"/>
      <c r="STM68" s="10"/>
      <c r="STN68" s="11"/>
      <c r="STO68" s="12"/>
      <c r="STP68" s="13"/>
      <c r="TAF68" s="10"/>
      <c r="TAG68" s="10"/>
      <c r="TAH68" s="11"/>
      <c r="TAI68" s="12"/>
      <c r="TAJ68" s="13"/>
      <c r="TGZ68" s="10"/>
      <c r="THA68" s="10"/>
      <c r="THB68" s="11"/>
      <c r="THC68" s="12"/>
      <c r="THD68" s="13"/>
      <c r="TNT68" s="10"/>
      <c r="TNU68" s="10"/>
      <c r="TNV68" s="11"/>
      <c r="TNW68" s="12"/>
      <c r="TNX68" s="13"/>
      <c r="TUN68" s="10"/>
      <c r="TUO68" s="10"/>
      <c r="TUP68" s="11"/>
      <c r="TUQ68" s="12"/>
      <c r="TUR68" s="13"/>
      <c r="UBH68" s="10"/>
      <c r="UBI68" s="10"/>
      <c r="UBJ68" s="11"/>
      <c r="UBK68" s="12"/>
      <c r="UBL68" s="13"/>
      <c r="UIB68" s="10"/>
      <c r="UIC68" s="10"/>
      <c r="UID68" s="11"/>
      <c r="UIE68" s="12"/>
      <c r="UIF68" s="13"/>
      <c r="UOV68" s="10"/>
      <c r="UOW68" s="10"/>
      <c r="UOX68" s="11"/>
      <c r="UOY68" s="12"/>
      <c r="UOZ68" s="13"/>
      <c r="UVP68" s="10"/>
      <c r="UVQ68" s="10"/>
      <c r="UVR68" s="11"/>
      <c r="UVS68" s="12"/>
      <c r="UVT68" s="13"/>
      <c r="VCJ68" s="10"/>
      <c r="VCK68" s="10"/>
      <c r="VCL68" s="11"/>
      <c r="VCM68" s="12"/>
      <c r="VCN68" s="13"/>
      <c r="VJD68" s="10"/>
      <c r="VJE68" s="10"/>
      <c r="VJF68" s="11"/>
      <c r="VJG68" s="12"/>
      <c r="VJH68" s="13"/>
      <c r="VPX68" s="10"/>
      <c r="VPY68" s="10"/>
      <c r="VPZ68" s="11"/>
      <c r="VQA68" s="12"/>
      <c r="VQB68" s="13"/>
      <c r="VWR68" s="10"/>
      <c r="VWS68" s="10"/>
      <c r="VWT68" s="11"/>
      <c r="VWU68" s="12"/>
      <c r="VWV68" s="13"/>
      <c r="WDL68" s="10"/>
      <c r="WDM68" s="10"/>
      <c r="WDN68" s="11"/>
      <c r="WDO68" s="12"/>
      <c r="WDP68" s="13"/>
      <c r="WKF68" s="10"/>
      <c r="WKG68" s="10"/>
      <c r="WKH68" s="11"/>
      <c r="WKI68" s="12"/>
      <c r="WKJ68" s="13"/>
      <c r="WQZ68" s="10"/>
      <c r="WRA68" s="10"/>
      <c r="WRB68" s="11"/>
      <c r="WRC68" s="12"/>
      <c r="WRD68" s="13"/>
      <c r="WXT68" s="10"/>
      <c r="WXU68" s="10"/>
      <c r="WXV68" s="11"/>
      <c r="WXW68" s="12"/>
      <c r="WXX68" s="13"/>
      <c r="XEN68" s="10"/>
      <c r="XEO68" s="10"/>
      <c r="XEP68" s="11"/>
      <c r="XEQ68" s="12"/>
      <c r="XER68" s="13"/>
    </row>
    <row r="69" spans="1:884 1056:1940 2112:2996 3168:4052 4224:5108 5280:5988 6160:7044 7216:8100 8272:9156 9328:10212 10384:12148 12320:13204 13376:14260 14432:15316 15488:16372" s="14" customFormat="1" ht="18.5" x14ac:dyDescent="0.35">
      <c r="A69" s="21">
        <v>67</v>
      </c>
      <c r="B69" s="80" t="s">
        <v>179</v>
      </c>
      <c r="C69" s="22" t="s">
        <v>180</v>
      </c>
      <c r="D69" s="23">
        <v>6.2</v>
      </c>
      <c r="E69" s="28"/>
      <c r="F69" s="15">
        <f t="shared" si="384"/>
        <v>0</v>
      </c>
      <c r="G69" s="28"/>
      <c r="H69" s="15">
        <f t="shared" si="385"/>
        <v>0</v>
      </c>
      <c r="I69" s="28"/>
      <c r="J69" s="15">
        <f t="shared" si="386"/>
        <v>0</v>
      </c>
      <c r="K69" s="28"/>
      <c r="L69" s="15">
        <f t="shared" si="387"/>
        <v>0</v>
      </c>
      <c r="M69" s="28"/>
      <c r="N69" s="15">
        <f t="shared" si="388"/>
        <v>0</v>
      </c>
      <c r="O69" s="28"/>
      <c r="P69" s="15">
        <f t="shared" si="389"/>
        <v>0</v>
      </c>
      <c r="Q69" s="28"/>
      <c r="R69" s="15">
        <f t="shared" si="390"/>
        <v>0</v>
      </c>
      <c r="S69" s="28"/>
      <c r="T69" s="15">
        <f t="shared" si="391"/>
        <v>0</v>
      </c>
      <c r="U69" s="28"/>
      <c r="V69" s="15">
        <f t="shared" si="392"/>
        <v>0</v>
      </c>
      <c r="W69" s="28"/>
      <c r="X69" s="15">
        <f t="shared" si="393"/>
        <v>0</v>
      </c>
      <c r="Y69" s="28"/>
      <c r="Z69" s="15">
        <f t="shared" si="394"/>
        <v>0</v>
      </c>
      <c r="AA69" s="28"/>
      <c r="AB69" s="15">
        <f t="shared" si="395"/>
        <v>0</v>
      </c>
      <c r="AC69" s="28"/>
      <c r="AD69" s="15">
        <f t="shared" si="396"/>
        <v>0</v>
      </c>
      <c r="AE69" s="28"/>
      <c r="AF69" s="15">
        <f t="shared" si="397"/>
        <v>0</v>
      </c>
      <c r="AG69" s="28"/>
      <c r="AH69" s="15">
        <f t="shared" si="398"/>
        <v>0</v>
      </c>
      <c r="AI69" s="28"/>
      <c r="AJ69" s="15">
        <f t="shared" si="399"/>
        <v>0</v>
      </c>
      <c r="AK69" s="28"/>
      <c r="AL69" s="15">
        <f t="shared" si="400"/>
        <v>0</v>
      </c>
      <c r="AM69" s="28"/>
      <c r="AN69" s="15">
        <f t="shared" si="401"/>
        <v>0</v>
      </c>
      <c r="AO69" s="28"/>
      <c r="AP69" s="15">
        <f t="shared" si="402"/>
        <v>0</v>
      </c>
      <c r="AQ69" s="28"/>
      <c r="AR69" s="15">
        <f t="shared" si="403"/>
        <v>0</v>
      </c>
      <c r="AS69" s="28"/>
      <c r="AT69" s="15">
        <f t="shared" si="404"/>
        <v>0</v>
      </c>
      <c r="AU69" s="28"/>
      <c r="AV69" s="15">
        <f t="shared" si="405"/>
        <v>0</v>
      </c>
      <c r="AW69" s="28"/>
      <c r="AX69" s="15">
        <f t="shared" si="406"/>
        <v>0</v>
      </c>
      <c r="AY69" s="28"/>
      <c r="AZ69" s="15">
        <f t="shared" si="407"/>
        <v>0</v>
      </c>
      <c r="BA69" s="28"/>
      <c r="BB69" s="15">
        <f t="shared" si="408"/>
        <v>0</v>
      </c>
      <c r="BC69" s="28"/>
      <c r="BD69" s="15">
        <f t="shared" si="409"/>
        <v>0</v>
      </c>
      <c r="BE69" s="28"/>
      <c r="BF69" s="15">
        <f t="shared" si="410"/>
        <v>0</v>
      </c>
      <c r="BG69" s="28"/>
      <c r="BH69" s="15">
        <f t="shared" si="411"/>
        <v>0</v>
      </c>
      <c r="BI69" s="28"/>
      <c r="BJ69" s="15">
        <f t="shared" si="412"/>
        <v>0</v>
      </c>
      <c r="BK69" s="28"/>
      <c r="BL69" s="15">
        <f t="shared" si="413"/>
        <v>0</v>
      </c>
      <c r="BM69" s="28"/>
      <c r="BN69" s="15">
        <f t="shared" si="414"/>
        <v>0</v>
      </c>
      <c r="BO69" s="28"/>
      <c r="BP69" s="15">
        <f t="shared" si="415"/>
        <v>0</v>
      </c>
      <c r="BQ69" s="28"/>
      <c r="BR69" s="15">
        <f t="shared" si="416"/>
        <v>0</v>
      </c>
      <c r="BS69" s="28"/>
      <c r="BT69" s="15">
        <f t="shared" si="417"/>
        <v>0</v>
      </c>
      <c r="BU69" s="28"/>
      <c r="BV69" s="15">
        <f t="shared" si="418"/>
        <v>0</v>
      </c>
      <c r="BW69" s="28"/>
      <c r="BX69" s="15">
        <f t="shared" si="419"/>
        <v>0</v>
      </c>
      <c r="BY69" s="28"/>
      <c r="BZ69" s="15">
        <f t="shared" si="420"/>
        <v>0</v>
      </c>
      <c r="CA69" s="28"/>
      <c r="CB69" s="15">
        <f t="shared" si="421"/>
        <v>0</v>
      </c>
      <c r="CC69" s="28"/>
      <c r="CD69" s="15">
        <f t="shared" si="422"/>
        <v>0</v>
      </c>
      <c r="CE69" s="28"/>
      <c r="CF69" s="15">
        <f t="shared" si="423"/>
        <v>0</v>
      </c>
      <c r="CG69" s="28"/>
      <c r="CH69" s="15">
        <f t="shared" si="424"/>
        <v>0</v>
      </c>
      <c r="CI69" s="28"/>
      <c r="CJ69" s="15">
        <f t="shared" si="425"/>
        <v>0</v>
      </c>
      <c r="CK69" s="28"/>
      <c r="CL69" s="15">
        <f t="shared" si="426"/>
        <v>0</v>
      </c>
      <c r="CM69" s="28"/>
      <c r="CN69" s="15">
        <f t="shared" si="427"/>
        <v>0</v>
      </c>
      <c r="CO69" s="28"/>
      <c r="CP69" s="15">
        <f t="shared" si="428"/>
        <v>0</v>
      </c>
      <c r="CQ69" s="28"/>
      <c r="CR69" s="15">
        <f t="shared" si="429"/>
        <v>0</v>
      </c>
      <c r="CS69" s="28"/>
      <c r="CT69" s="15">
        <f t="shared" si="430"/>
        <v>0</v>
      </c>
      <c r="CU69" s="28"/>
      <c r="CV69" s="15">
        <f t="shared" si="431"/>
        <v>0</v>
      </c>
      <c r="CW69" s="28"/>
      <c r="CX69" s="15">
        <f t="shared" si="432"/>
        <v>0</v>
      </c>
      <c r="CY69" s="28"/>
      <c r="CZ69" s="15">
        <f t="shared" si="433"/>
        <v>0</v>
      </c>
      <c r="DA69" s="28"/>
      <c r="DB69" s="15">
        <f t="shared" si="434"/>
        <v>0</v>
      </c>
      <c r="DC69" s="28"/>
      <c r="DD69" s="15">
        <f t="shared" si="435"/>
        <v>0</v>
      </c>
      <c r="DE69" s="28"/>
      <c r="DF69" s="15">
        <f t="shared" si="436"/>
        <v>0</v>
      </c>
      <c r="DG69" s="28"/>
      <c r="DH69" s="15">
        <f t="shared" si="437"/>
        <v>0</v>
      </c>
      <c r="DI69" s="28"/>
      <c r="DJ69" s="15">
        <f t="shared" si="438"/>
        <v>0</v>
      </c>
      <c r="DK69" s="28"/>
      <c r="DL69" s="15">
        <f t="shared" si="439"/>
        <v>0</v>
      </c>
      <c r="DM69" s="28"/>
      <c r="DN69" s="15">
        <f t="shared" si="440"/>
        <v>0</v>
      </c>
      <c r="DO69" s="28"/>
      <c r="DP69" s="15">
        <f t="shared" si="441"/>
        <v>0</v>
      </c>
      <c r="DQ69" s="28"/>
      <c r="DR69" s="15">
        <f t="shared" si="442"/>
        <v>0</v>
      </c>
      <c r="DS69" s="28"/>
      <c r="DT69" s="15">
        <f t="shared" si="443"/>
        <v>0</v>
      </c>
      <c r="DU69" s="28"/>
      <c r="DV69" s="15">
        <f t="shared" si="444"/>
        <v>0</v>
      </c>
      <c r="DW69" s="28"/>
      <c r="DX69" s="15">
        <f t="shared" si="445"/>
        <v>0</v>
      </c>
      <c r="DY69" s="28"/>
      <c r="DZ69" s="15">
        <f t="shared" si="446"/>
        <v>0</v>
      </c>
      <c r="EA69" s="28"/>
      <c r="EB69" s="15">
        <f t="shared" si="447"/>
        <v>0</v>
      </c>
      <c r="EC69" s="28"/>
      <c r="ED69" s="15">
        <f t="shared" si="448"/>
        <v>0</v>
      </c>
      <c r="EE69" s="28"/>
      <c r="EF69" s="15">
        <f t="shared" si="449"/>
        <v>0</v>
      </c>
      <c r="EG69" s="28"/>
      <c r="EH69" s="15">
        <f t="shared" si="450"/>
        <v>0</v>
      </c>
      <c r="EI69" s="28"/>
      <c r="EJ69" s="15">
        <f t="shared" si="451"/>
        <v>0</v>
      </c>
      <c r="EK69" s="28"/>
      <c r="EL69" s="15">
        <f t="shared" si="452"/>
        <v>0</v>
      </c>
      <c r="EM69" s="28"/>
      <c r="EN69" s="15">
        <f t="shared" si="453"/>
        <v>0</v>
      </c>
      <c r="EO69" s="28"/>
      <c r="EP69" s="15">
        <f t="shared" si="454"/>
        <v>0</v>
      </c>
      <c r="EQ69" s="28"/>
      <c r="ER69" s="15">
        <f t="shared" si="455"/>
        <v>0</v>
      </c>
      <c r="ES69" s="28"/>
      <c r="ET69" s="15">
        <f t="shared" si="456"/>
        <v>0</v>
      </c>
      <c r="EU69" s="28"/>
      <c r="EV69" s="15">
        <f t="shared" si="457"/>
        <v>0</v>
      </c>
      <c r="EW69" s="28"/>
      <c r="EX69" s="15">
        <f t="shared" si="458"/>
        <v>0</v>
      </c>
      <c r="EY69" s="28"/>
      <c r="EZ69" s="15">
        <f t="shared" si="459"/>
        <v>0</v>
      </c>
      <c r="FA69" s="28"/>
      <c r="FB69" s="15">
        <f t="shared" si="460"/>
        <v>0</v>
      </c>
      <c r="FC69" s="28"/>
      <c r="FD69" s="15">
        <f t="shared" si="461"/>
        <v>0</v>
      </c>
      <c r="FE69" s="28"/>
      <c r="FF69" s="15">
        <f t="shared" si="462"/>
        <v>0</v>
      </c>
      <c r="FG69" s="28"/>
      <c r="FH69" s="15">
        <f t="shared" si="463"/>
        <v>0</v>
      </c>
      <c r="FI69" s="28"/>
      <c r="FJ69" s="15">
        <f t="shared" si="464"/>
        <v>0</v>
      </c>
      <c r="FK69" s="28"/>
      <c r="FL69" s="15">
        <f t="shared" si="465"/>
        <v>0</v>
      </c>
      <c r="FM69" s="28"/>
      <c r="FN69" s="15">
        <f t="shared" si="466"/>
        <v>0</v>
      </c>
      <c r="FO69" s="28"/>
      <c r="FP69" s="15">
        <f t="shared" si="467"/>
        <v>0</v>
      </c>
      <c r="FQ69" s="28"/>
      <c r="FR69" s="15">
        <f t="shared" si="468"/>
        <v>0</v>
      </c>
      <c r="FS69" s="19">
        <f t="shared" si="383"/>
        <v>0</v>
      </c>
      <c r="FT69" s="10"/>
      <c r="FU69" s="10"/>
      <c r="FV69" s="11"/>
      <c r="FW69" s="12"/>
      <c r="FX69" s="13"/>
      <c r="MN69" s="10"/>
      <c r="MO69" s="10"/>
      <c r="MP69" s="11"/>
      <c r="MQ69" s="12"/>
      <c r="MR69" s="13"/>
      <c r="TH69" s="10"/>
      <c r="TI69" s="10"/>
      <c r="TJ69" s="11"/>
      <c r="TK69" s="12"/>
      <c r="TL69" s="13"/>
      <c r="AAB69" s="10"/>
      <c r="AAC69" s="10"/>
      <c r="AAD69" s="11"/>
      <c r="AAE69" s="12"/>
      <c r="AAF69" s="13"/>
      <c r="AGV69" s="10"/>
      <c r="AGW69" s="10"/>
      <c r="AGX69" s="11"/>
      <c r="AGY69" s="12"/>
      <c r="AGZ69" s="13"/>
      <c r="ANP69" s="10"/>
      <c r="ANQ69" s="10"/>
      <c r="ANR69" s="11"/>
      <c r="ANS69" s="12"/>
      <c r="ANT69" s="13"/>
      <c r="AUJ69" s="10"/>
      <c r="AUK69" s="10"/>
      <c r="AUL69" s="11"/>
      <c r="AUM69" s="12"/>
      <c r="AUN69" s="13"/>
      <c r="BBD69" s="10"/>
      <c r="BBE69" s="10"/>
      <c r="BBF69" s="11"/>
      <c r="BBG69" s="12"/>
      <c r="BBH69" s="13"/>
      <c r="BHX69" s="10"/>
      <c r="BHY69" s="10"/>
      <c r="BHZ69" s="11"/>
      <c r="BIA69" s="12"/>
      <c r="BIB69" s="13"/>
      <c r="BOR69" s="10"/>
      <c r="BOS69" s="10"/>
      <c r="BOT69" s="11"/>
      <c r="BOU69" s="12"/>
      <c r="BOV69" s="13"/>
      <c r="BVL69" s="10"/>
      <c r="BVM69" s="10"/>
      <c r="BVN69" s="11"/>
      <c r="BVO69" s="12"/>
      <c r="BVP69" s="13"/>
      <c r="CCF69" s="10"/>
      <c r="CCG69" s="10"/>
      <c r="CCH69" s="11"/>
      <c r="CCI69" s="12"/>
      <c r="CCJ69" s="13"/>
      <c r="CIZ69" s="10"/>
      <c r="CJA69" s="10"/>
      <c r="CJB69" s="11"/>
      <c r="CJC69" s="12"/>
      <c r="CJD69" s="13"/>
      <c r="CPT69" s="10"/>
      <c r="CPU69" s="10"/>
      <c r="CPV69" s="11"/>
      <c r="CPW69" s="12"/>
      <c r="CPX69" s="13"/>
      <c r="CWN69" s="10"/>
      <c r="CWO69" s="10"/>
      <c r="CWP69" s="11"/>
      <c r="CWQ69" s="12"/>
      <c r="CWR69" s="13"/>
      <c r="DDH69" s="10"/>
      <c r="DDI69" s="10"/>
      <c r="DDJ69" s="11"/>
      <c r="DDK69" s="12"/>
      <c r="DDL69" s="13"/>
      <c r="DKB69" s="10"/>
      <c r="DKC69" s="10"/>
      <c r="DKD69" s="11"/>
      <c r="DKE69" s="12"/>
      <c r="DKF69" s="13"/>
      <c r="DQV69" s="10"/>
      <c r="DQW69" s="10"/>
      <c r="DQX69" s="11"/>
      <c r="DQY69" s="12"/>
      <c r="DQZ69" s="13"/>
      <c r="DXP69" s="10"/>
      <c r="DXQ69" s="10"/>
      <c r="DXR69" s="11"/>
      <c r="DXS69" s="12"/>
      <c r="DXT69" s="13"/>
      <c r="EEJ69" s="10"/>
      <c r="EEK69" s="10"/>
      <c r="EEL69" s="11"/>
      <c r="EEM69" s="12"/>
      <c r="EEN69" s="13"/>
      <c r="ELD69" s="10"/>
      <c r="ELE69" s="10"/>
      <c r="ELF69" s="11"/>
      <c r="ELG69" s="12"/>
      <c r="ELH69" s="13"/>
      <c r="ERX69" s="10"/>
      <c r="ERY69" s="10"/>
      <c r="ERZ69" s="11"/>
      <c r="ESA69" s="12"/>
      <c r="ESB69" s="13"/>
      <c r="EYR69" s="10"/>
      <c r="EYS69" s="10"/>
      <c r="EYT69" s="11"/>
      <c r="EYU69" s="12"/>
      <c r="EYV69" s="13"/>
      <c r="FFL69" s="10"/>
      <c r="FFM69" s="10"/>
      <c r="FFN69" s="11"/>
      <c r="FFO69" s="12"/>
      <c r="FFP69" s="13"/>
      <c r="FMF69" s="10"/>
      <c r="FMG69" s="10"/>
      <c r="FMH69" s="11"/>
      <c r="FMI69" s="12"/>
      <c r="FMJ69" s="13"/>
      <c r="FSZ69" s="10"/>
      <c r="FTA69" s="10"/>
      <c r="FTB69" s="11"/>
      <c r="FTC69" s="12"/>
      <c r="FTD69" s="13"/>
      <c r="FZT69" s="10"/>
      <c r="FZU69" s="10"/>
      <c r="FZV69" s="11"/>
      <c r="FZW69" s="12"/>
      <c r="FZX69" s="13"/>
      <c r="GGN69" s="10"/>
      <c r="GGO69" s="10"/>
      <c r="GGP69" s="11"/>
      <c r="GGQ69" s="12"/>
      <c r="GGR69" s="13"/>
      <c r="GNH69" s="10"/>
      <c r="GNI69" s="10"/>
      <c r="GNJ69" s="11"/>
      <c r="GNK69" s="12"/>
      <c r="GNL69" s="13"/>
      <c r="GUB69" s="10"/>
      <c r="GUC69" s="10"/>
      <c r="GUD69" s="11"/>
      <c r="GUE69" s="12"/>
      <c r="GUF69" s="13"/>
      <c r="HAV69" s="10"/>
      <c r="HAW69" s="10"/>
      <c r="HAX69" s="11"/>
      <c r="HAY69" s="12"/>
      <c r="HAZ69" s="13"/>
      <c r="HHP69" s="10"/>
      <c r="HHQ69" s="10"/>
      <c r="HHR69" s="11"/>
      <c r="HHS69" s="12"/>
      <c r="HHT69" s="13"/>
      <c r="HOJ69" s="10"/>
      <c r="HOK69" s="10"/>
      <c r="HOL69" s="11"/>
      <c r="HOM69" s="12"/>
      <c r="HON69" s="13"/>
      <c r="HVD69" s="10"/>
      <c r="HVE69" s="10"/>
      <c r="HVF69" s="11"/>
      <c r="HVG69" s="12"/>
      <c r="HVH69" s="13"/>
      <c r="IBX69" s="10"/>
      <c r="IBY69" s="10"/>
      <c r="IBZ69" s="11"/>
      <c r="ICA69" s="12"/>
      <c r="ICB69" s="13"/>
      <c r="IIR69" s="10"/>
      <c r="IIS69" s="10"/>
      <c r="IIT69" s="11"/>
      <c r="IIU69" s="12"/>
      <c r="IIV69" s="13"/>
      <c r="IPL69" s="10"/>
      <c r="IPM69" s="10"/>
      <c r="IPN69" s="11"/>
      <c r="IPO69" s="12"/>
      <c r="IPP69" s="13"/>
      <c r="IWF69" s="10"/>
      <c r="IWG69" s="10"/>
      <c r="IWH69" s="11"/>
      <c r="IWI69" s="12"/>
      <c r="IWJ69" s="13"/>
      <c r="JCZ69" s="10"/>
      <c r="JDA69" s="10"/>
      <c r="JDB69" s="11"/>
      <c r="JDC69" s="12"/>
      <c r="JDD69" s="13"/>
      <c r="JJT69" s="10"/>
      <c r="JJU69" s="10"/>
      <c r="JJV69" s="11"/>
      <c r="JJW69" s="12"/>
      <c r="JJX69" s="13"/>
      <c r="JQN69" s="10"/>
      <c r="JQO69" s="10"/>
      <c r="JQP69" s="11"/>
      <c r="JQQ69" s="12"/>
      <c r="JQR69" s="13"/>
      <c r="JXH69" s="10"/>
      <c r="JXI69" s="10"/>
      <c r="JXJ69" s="11"/>
      <c r="JXK69" s="12"/>
      <c r="JXL69" s="13"/>
      <c r="KEB69" s="10"/>
      <c r="KEC69" s="10"/>
      <c r="KED69" s="11"/>
      <c r="KEE69" s="12"/>
      <c r="KEF69" s="13"/>
      <c r="KKV69" s="10"/>
      <c r="KKW69" s="10"/>
      <c r="KKX69" s="11"/>
      <c r="KKY69" s="12"/>
      <c r="KKZ69" s="13"/>
      <c r="KRP69" s="10"/>
      <c r="KRQ69" s="10"/>
      <c r="KRR69" s="11"/>
      <c r="KRS69" s="12"/>
      <c r="KRT69" s="13"/>
      <c r="KYJ69" s="10"/>
      <c r="KYK69" s="10"/>
      <c r="KYL69" s="11"/>
      <c r="KYM69" s="12"/>
      <c r="KYN69" s="13"/>
      <c r="LFD69" s="10"/>
      <c r="LFE69" s="10"/>
      <c r="LFF69" s="11"/>
      <c r="LFG69" s="12"/>
      <c r="LFH69" s="13"/>
      <c r="LLX69" s="10"/>
      <c r="LLY69" s="10"/>
      <c r="LLZ69" s="11"/>
      <c r="LMA69" s="12"/>
      <c r="LMB69" s="13"/>
      <c r="LSR69" s="10"/>
      <c r="LSS69" s="10"/>
      <c r="LST69" s="11"/>
      <c r="LSU69" s="12"/>
      <c r="LSV69" s="13"/>
      <c r="LZL69" s="10"/>
      <c r="LZM69" s="10"/>
      <c r="LZN69" s="11"/>
      <c r="LZO69" s="12"/>
      <c r="LZP69" s="13"/>
      <c r="MGF69" s="10"/>
      <c r="MGG69" s="10"/>
      <c r="MGH69" s="11"/>
      <c r="MGI69" s="12"/>
      <c r="MGJ69" s="13"/>
      <c r="MMZ69" s="10"/>
      <c r="MNA69" s="10"/>
      <c r="MNB69" s="11"/>
      <c r="MNC69" s="12"/>
      <c r="MND69" s="13"/>
      <c r="MTT69" s="10"/>
      <c r="MTU69" s="10"/>
      <c r="MTV69" s="11"/>
      <c r="MTW69" s="12"/>
      <c r="MTX69" s="13"/>
      <c r="NAN69" s="10"/>
      <c r="NAO69" s="10"/>
      <c r="NAP69" s="11"/>
      <c r="NAQ69" s="12"/>
      <c r="NAR69" s="13"/>
      <c r="NHH69" s="10"/>
      <c r="NHI69" s="10"/>
      <c r="NHJ69" s="11"/>
      <c r="NHK69" s="12"/>
      <c r="NHL69" s="13"/>
      <c r="NOB69" s="10"/>
      <c r="NOC69" s="10"/>
      <c r="NOD69" s="11"/>
      <c r="NOE69" s="12"/>
      <c r="NOF69" s="13"/>
      <c r="NUV69" s="10"/>
      <c r="NUW69" s="10"/>
      <c r="NUX69" s="11"/>
      <c r="NUY69" s="12"/>
      <c r="NUZ69" s="13"/>
      <c r="OBP69" s="10"/>
      <c r="OBQ69" s="10"/>
      <c r="OBR69" s="11"/>
      <c r="OBS69" s="12"/>
      <c r="OBT69" s="13"/>
      <c r="OIJ69" s="10"/>
      <c r="OIK69" s="10"/>
      <c r="OIL69" s="11"/>
      <c r="OIM69" s="12"/>
      <c r="OIN69" s="13"/>
      <c r="OPD69" s="10"/>
      <c r="OPE69" s="10"/>
      <c r="OPF69" s="11"/>
      <c r="OPG69" s="12"/>
      <c r="OPH69" s="13"/>
      <c r="OVX69" s="10"/>
      <c r="OVY69" s="10"/>
      <c r="OVZ69" s="11"/>
      <c r="OWA69" s="12"/>
      <c r="OWB69" s="13"/>
      <c r="PCR69" s="10"/>
      <c r="PCS69" s="10"/>
      <c r="PCT69" s="11"/>
      <c r="PCU69" s="12"/>
      <c r="PCV69" s="13"/>
      <c r="PJL69" s="10"/>
      <c r="PJM69" s="10"/>
      <c r="PJN69" s="11"/>
      <c r="PJO69" s="12"/>
      <c r="PJP69" s="13"/>
      <c r="PQF69" s="10"/>
      <c r="PQG69" s="10"/>
      <c r="PQH69" s="11"/>
      <c r="PQI69" s="12"/>
      <c r="PQJ69" s="13"/>
      <c r="PWZ69" s="10"/>
      <c r="PXA69" s="10"/>
      <c r="PXB69" s="11"/>
      <c r="PXC69" s="12"/>
      <c r="PXD69" s="13"/>
      <c r="QDT69" s="10"/>
      <c r="QDU69" s="10"/>
      <c r="QDV69" s="11"/>
      <c r="QDW69" s="12"/>
      <c r="QDX69" s="13"/>
      <c r="QKN69" s="10"/>
      <c r="QKO69" s="10"/>
      <c r="QKP69" s="11"/>
      <c r="QKQ69" s="12"/>
      <c r="QKR69" s="13"/>
      <c r="QRH69" s="10"/>
      <c r="QRI69" s="10"/>
      <c r="QRJ69" s="11"/>
      <c r="QRK69" s="12"/>
      <c r="QRL69" s="13"/>
      <c r="QYB69" s="10"/>
      <c r="QYC69" s="10"/>
      <c r="QYD69" s="11"/>
      <c r="QYE69" s="12"/>
      <c r="QYF69" s="13"/>
      <c r="REV69" s="10"/>
      <c r="REW69" s="10"/>
      <c r="REX69" s="11"/>
      <c r="REY69" s="12"/>
      <c r="REZ69" s="13"/>
      <c r="RLP69" s="10"/>
      <c r="RLQ69" s="10"/>
      <c r="RLR69" s="11"/>
      <c r="RLS69" s="12"/>
      <c r="RLT69" s="13"/>
      <c r="RSJ69" s="10"/>
      <c r="RSK69" s="10"/>
      <c r="RSL69" s="11"/>
      <c r="RSM69" s="12"/>
      <c r="RSN69" s="13"/>
      <c r="RZD69" s="10"/>
      <c r="RZE69" s="10"/>
      <c r="RZF69" s="11"/>
      <c r="RZG69" s="12"/>
      <c r="RZH69" s="13"/>
      <c r="SFX69" s="10"/>
      <c r="SFY69" s="10"/>
      <c r="SFZ69" s="11"/>
      <c r="SGA69" s="12"/>
      <c r="SGB69" s="13"/>
      <c r="SMR69" s="10"/>
      <c r="SMS69" s="10"/>
      <c r="SMT69" s="11"/>
      <c r="SMU69" s="12"/>
      <c r="SMV69" s="13"/>
      <c r="STL69" s="10"/>
      <c r="STM69" s="10"/>
      <c r="STN69" s="11"/>
      <c r="STO69" s="12"/>
      <c r="STP69" s="13"/>
      <c r="TAF69" s="10"/>
      <c r="TAG69" s="10"/>
      <c r="TAH69" s="11"/>
      <c r="TAI69" s="12"/>
      <c r="TAJ69" s="13"/>
      <c r="TGZ69" s="10"/>
      <c r="THA69" s="10"/>
      <c r="THB69" s="11"/>
      <c r="THC69" s="12"/>
      <c r="THD69" s="13"/>
      <c r="TNT69" s="10"/>
      <c r="TNU69" s="10"/>
      <c r="TNV69" s="11"/>
      <c r="TNW69" s="12"/>
      <c r="TNX69" s="13"/>
      <c r="TUN69" s="10"/>
      <c r="TUO69" s="10"/>
      <c r="TUP69" s="11"/>
      <c r="TUQ69" s="12"/>
      <c r="TUR69" s="13"/>
      <c r="UBH69" s="10"/>
      <c r="UBI69" s="10"/>
      <c r="UBJ69" s="11"/>
      <c r="UBK69" s="12"/>
      <c r="UBL69" s="13"/>
      <c r="UIB69" s="10"/>
      <c r="UIC69" s="10"/>
      <c r="UID69" s="11"/>
      <c r="UIE69" s="12"/>
      <c r="UIF69" s="13"/>
      <c r="UOV69" s="10"/>
      <c r="UOW69" s="10"/>
      <c r="UOX69" s="11"/>
      <c r="UOY69" s="12"/>
      <c r="UOZ69" s="13"/>
      <c r="UVP69" s="10"/>
      <c r="UVQ69" s="10"/>
      <c r="UVR69" s="11"/>
      <c r="UVS69" s="12"/>
      <c r="UVT69" s="13"/>
      <c r="VCJ69" s="10"/>
      <c r="VCK69" s="10"/>
      <c r="VCL69" s="11"/>
      <c r="VCM69" s="12"/>
      <c r="VCN69" s="13"/>
      <c r="VJD69" s="10"/>
      <c r="VJE69" s="10"/>
      <c r="VJF69" s="11"/>
      <c r="VJG69" s="12"/>
      <c r="VJH69" s="13"/>
      <c r="VPX69" s="10"/>
      <c r="VPY69" s="10"/>
      <c r="VPZ69" s="11"/>
      <c r="VQA69" s="12"/>
      <c r="VQB69" s="13"/>
      <c r="VWR69" s="10"/>
      <c r="VWS69" s="10"/>
      <c r="VWT69" s="11"/>
      <c r="VWU69" s="12"/>
      <c r="VWV69" s="13"/>
      <c r="WDL69" s="10"/>
      <c r="WDM69" s="10"/>
      <c r="WDN69" s="11"/>
      <c r="WDO69" s="12"/>
      <c r="WDP69" s="13"/>
      <c r="WKF69" s="10"/>
      <c r="WKG69" s="10"/>
      <c r="WKH69" s="11"/>
      <c r="WKI69" s="12"/>
      <c r="WKJ69" s="13"/>
      <c r="WQZ69" s="10"/>
      <c r="WRA69" s="10"/>
      <c r="WRB69" s="11"/>
      <c r="WRC69" s="12"/>
      <c r="WRD69" s="13"/>
      <c r="WXT69" s="10"/>
      <c r="WXU69" s="10"/>
      <c r="WXV69" s="11"/>
      <c r="WXW69" s="12"/>
      <c r="WXX69" s="13"/>
      <c r="XEN69" s="10"/>
      <c r="XEO69" s="10"/>
      <c r="XEP69" s="11"/>
      <c r="XEQ69" s="12"/>
      <c r="XER69" s="13"/>
    </row>
    <row r="70" spans="1:884 1056:1940 2112:2996 3168:4052 4224:5108 5280:5988 6160:7044 7216:8100 8272:9156 9328:10212 10384:12148 12320:13204 13376:14260 14432:15316 15488:16372" s="14" customFormat="1" ht="18.5" x14ac:dyDescent="0.35">
      <c r="A70" s="71">
        <v>68</v>
      </c>
      <c r="B70" s="81" t="s">
        <v>182</v>
      </c>
      <c r="C70" s="72" t="s">
        <v>186</v>
      </c>
      <c r="D70" s="73">
        <v>6.1</v>
      </c>
      <c r="E70" s="74"/>
      <c r="F70" s="75">
        <f t="shared" si="384"/>
        <v>0</v>
      </c>
      <c r="G70" s="74"/>
      <c r="H70" s="75">
        <f t="shared" si="385"/>
        <v>0</v>
      </c>
      <c r="I70" s="74"/>
      <c r="J70" s="75">
        <f t="shared" si="386"/>
        <v>0</v>
      </c>
      <c r="K70" s="74"/>
      <c r="L70" s="75">
        <f t="shared" si="387"/>
        <v>0</v>
      </c>
      <c r="M70" s="74"/>
      <c r="N70" s="75">
        <f t="shared" si="388"/>
        <v>0</v>
      </c>
      <c r="O70" s="74"/>
      <c r="P70" s="75">
        <f t="shared" si="389"/>
        <v>0</v>
      </c>
      <c r="Q70" s="74"/>
      <c r="R70" s="75">
        <f t="shared" si="390"/>
        <v>0</v>
      </c>
      <c r="S70" s="74"/>
      <c r="T70" s="75">
        <f t="shared" si="391"/>
        <v>0</v>
      </c>
      <c r="U70" s="74"/>
      <c r="V70" s="75">
        <f t="shared" si="392"/>
        <v>0</v>
      </c>
      <c r="W70" s="74"/>
      <c r="X70" s="75">
        <f t="shared" si="393"/>
        <v>0</v>
      </c>
      <c r="Y70" s="74"/>
      <c r="Z70" s="75">
        <f t="shared" si="394"/>
        <v>0</v>
      </c>
      <c r="AA70" s="74"/>
      <c r="AB70" s="75">
        <f t="shared" si="395"/>
        <v>0</v>
      </c>
      <c r="AC70" s="74"/>
      <c r="AD70" s="75">
        <f t="shared" si="396"/>
        <v>0</v>
      </c>
      <c r="AE70" s="74"/>
      <c r="AF70" s="75">
        <f t="shared" si="397"/>
        <v>0</v>
      </c>
      <c r="AG70" s="74"/>
      <c r="AH70" s="75">
        <f t="shared" si="398"/>
        <v>0</v>
      </c>
      <c r="AI70" s="74"/>
      <c r="AJ70" s="75">
        <f t="shared" si="399"/>
        <v>0</v>
      </c>
      <c r="AK70" s="74"/>
      <c r="AL70" s="75">
        <f t="shared" si="400"/>
        <v>0</v>
      </c>
      <c r="AM70" s="74"/>
      <c r="AN70" s="75">
        <f t="shared" si="401"/>
        <v>0</v>
      </c>
      <c r="AO70" s="74"/>
      <c r="AP70" s="75">
        <f t="shared" si="402"/>
        <v>0</v>
      </c>
      <c r="AQ70" s="74"/>
      <c r="AR70" s="75">
        <f t="shared" si="403"/>
        <v>0</v>
      </c>
      <c r="AS70" s="74"/>
      <c r="AT70" s="75">
        <f t="shared" si="404"/>
        <v>0</v>
      </c>
      <c r="AU70" s="74"/>
      <c r="AV70" s="75">
        <f t="shared" si="405"/>
        <v>0</v>
      </c>
      <c r="AW70" s="74"/>
      <c r="AX70" s="75">
        <f t="shared" si="406"/>
        <v>0</v>
      </c>
      <c r="AY70" s="74"/>
      <c r="AZ70" s="75">
        <f t="shared" si="407"/>
        <v>0</v>
      </c>
      <c r="BA70" s="74"/>
      <c r="BB70" s="75">
        <f t="shared" si="408"/>
        <v>0</v>
      </c>
      <c r="BC70" s="74"/>
      <c r="BD70" s="75">
        <f t="shared" si="409"/>
        <v>0</v>
      </c>
      <c r="BE70" s="74"/>
      <c r="BF70" s="75">
        <f t="shared" si="410"/>
        <v>0</v>
      </c>
      <c r="BG70" s="74"/>
      <c r="BH70" s="75">
        <f t="shared" si="411"/>
        <v>0</v>
      </c>
      <c r="BI70" s="74"/>
      <c r="BJ70" s="75">
        <f t="shared" si="412"/>
        <v>0</v>
      </c>
      <c r="BK70" s="74"/>
      <c r="BL70" s="75">
        <f t="shared" si="413"/>
        <v>0</v>
      </c>
      <c r="BM70" s="74"/>
      <c r="BN70" s="75">
        <f t="shared" si="414"/>
        <v>0</v>
      </c>
      <c r="BO70" s="74"/>
      <c r="BP70" s="75">
        <f t="shared" si="415"/>
        <v>0</v>
      </c>
      <c r="BQ70" s="74"/>
      <c r="BR70" s="75">
        <f t="shared" si="416"/>
        <v>0</v>
      </c>
      <c r="BS70" s="74"/>
      <c r="BT70" s="75">
        <f t="shared" si="417"/>
        <v>0</v>
      </c>
      <c r="BU70" s="74"/>
      <c r="BV70" s="75">
        <f t="shared" si="418"/>
        <v>0</v>
      </c>
      <c r="BW70" s="74"/>
      <c r="BX70" s="75">
        <f t="shared" si="419"/>
        <v>0</v>
      </c>
      <c r="BY70" s="74"/>
      <c r="BZ70" s="75">
        <f t="shared" si="420"/>
        <v>0</v>
      </c>
      <c r="CA70" s="74"/>
      <c r="CB70" s="75">
        <f t="shared" si="421"/>
        <v>0</v>
      </c>
      <c r="CC70" s="74"/>
      <c r="CD70" s="75">
        <f t="shared" si="422"/>
        <v>0</v>
      </c>
      <c r="CE70" s="74"/>
      <c r="CF70" s="75">
        <f t="shared" si="423"/>
        <v>0</v>
      </c>
      <c r="CG70" s="74"/>
      <c r="CH70" s="75">
        <f t="shared" si="424"/>
        <v>0</v>
      </c>
      <c r="CI70" s="74"/>
      <c r="CJ70" s="75">
        <f t="shared" si="425"/>
        <v>0</v>
      </c>
      <c r="CK70" s="74"/>
      <c r="CL70" s="75">
        <f t="shared" si="426"/>
        <v>0</v>
      </c>
      <c r="CM70" s="74"/>
      <c r="CN70" s="75">
        <f t="shared" si="427"/>
        <v>0</v>
      </c>
      <c r="CO70" s="74"/>
      <c r="CP70" s="75">
        <f t="shared" si="428"/>
        <v>0</v>
      </c>
      <c r="CQ70" s="74"/>
      <c r="CR70" s="75">
        <f t="shared" si="429"/>
        <v>0</v>
      </c>
      <c r="CS70" s="74"/>
      <c r="CT70" s="75">
        <f t="shared" si="430"/>
        <v>0</v>
      </c>
      <c r="CU70" s="74"/>
      <c r="CV70" s="75">
        <f t="shared" si="431"/>
        <v>0</v>
      </c>
      <c r="CW70" s="74"/>
      <c r="CX70" s="75">
        <f t="shared" si="432"/>
        <v>0</v>
      </c>
      <c r="CY70" s="74"/>
      <c r="CZ70" s="75">
        <f t="shared" si="433"/>
        <v>0</v>
      </c>
      <c r="DA70" s="74"/>
      <c r="DB70" s="75">
        <f t="shared" si="434"/>
        <v>0</v>
      </c>
      <c r="DC70" s="74"/>
      <c r="DD70" s="75">
        <f t="shared" si="435"/>
        <v>0</v>
      </c>
      <c r="DE70" s="74"/>
      <c r="DF70" s="75">
        <f t="shared" si="436"/>
        <v>0</v>
      </c>
      <c r="DG70" s="74"/>
      <c r="DH70" s="75">
        <f t="shared" si="437"/>
        <v>0</v>
      </c>
      <c r="DI70" s="74"/>
      <c r="DJ70" s="75">
        <f t="shared" si="438"/>
        <v>0</v>
      </c>
      <c r="DK70" s="74"/>
      <c r="DL70" s="75">
        <f t="shared" si="439"/>
        <v>0</v>
      </c>
      <c r="DM70" s="74"/>
      <c r="DN70" s="75">
        <f t="shared" si="440"/>
        <v>0</v>
      </c>
      <c r="DO70" s="74"/>
      <c r="DP70" s="75">
        <f t="shared" si="441"/>
        <v>0</v>
      </c>
      <c r="DQ70" s="74"/>
      <c r="DR70" s="75">
        <f t="shared" si="442"/>
        <v>0</v>
      </c>
      <c r="DS70" s="74"/>
      <c r="DT70" s="75">
        <f t="shared" si="443"/>
        <v>0</v>
      </c>
      <c r="DU70" s="74"/>
      <c r="DV70" s="75">
        <f t="shared" si="444"/>
        <v>0</v>
      </c>
      <c r="DW70" s="74"/>
      <c r="DX70" s="75">
        <f t="shared" si="445"/>
        <v>0</v>
      </c>
      <c r="DY70" s="74"/>
      <c r="DZ70" s="75">
        <f t="shared" si="446"/>
        <v>0</v>
      </c>
      <c r="EA70" s="74"/>
      <c r="EB70" s="75">
        <f t="shared" si="447"/>
        <v>0</v>
      </c>
      <c r="EC70" s="74"/>
      <c r="ED70" s="75">
        <f t="shared" si="448"/>
        <v>0</v>
      </c>
      <c r="EE70" s="74"/>
      <c r="EF70" s="75">
        <f t="shared" si="449"/>
        <v>0</v>
      </c>
      <c r="EG70" s="74"/>
      <c r="EH70" s="75">
        <f t="shared" si="450"/>
        <v>0</v>
      </c>
      <c r="EI70" s="74"/>
      <c r="EJ70" s="75">
        <f t="shared" si="451"/>
        <v>0</v>
      </c>
      <c r="EK70" s="74"/>
      <c r="EL70" s="75">
        <f t="shared" si="452"/>
        <v>0</v>
      </c>
      <c r="EM70" s="74"/>
      <c r="EN70" s="75">
        <f t="shared" si="453"/>
        <v>0</v>
      </c>
      <c r="EO70" s="74"/>
      <c r="EP70" s="75">
        <f t="shared" si="454"/>
        <v>0</v>
      </c>
      <c r="EQ70" s="74"/>
      <c r="ER70" s="75">
        <f t="shared" si="455"/>
        <v>0</v>
      </c>
      <c r="ES70" s="74"/>
      <c r="ET70" s="75">
        <f t="shared" si="456"/>
        <v>0</v>
      </c>
      <c r="EU70" s="74"/>
      <c r="EV70" s="75">
        <f t="shared" si="457"/>
        <v>0</v>
      </c>
      <c r="EW70" s="74"/>
      <c r="EX70" s="75">
        <f t="shared" si="458"/>
        <v>0</v>
      </c>
      <c r="EY70" s="74"/>
      <c r="EZ70" s="75">
        <f t="shared" si="459"/>
        <v>0</v>
      </c>
      <c r="FA70" s="74"/>
      <c r="FB70" s="75">
        <f t="shared" si="460"/>
        <v>0</v>
      </c>
      <c r="FC70" s="74"/>
      <c r="FD70" s="75">
        <f t="shared" si="461"/>
        <v>0</v>
      </c>
      <c r="FE70" s="74"/>
      <c r="FF70" s="75">
        <f t="shared" si="462"/>
        <v>0</v>
      </c>
      <c r="FG70" s="74"/>
      <c r="FH70" s="75">
        <f t="shared" si="463"/>
        <v>0</v>
      </c>
      <c r="FI70" s="74"/>
      <c r="FJ70" s="75">
        <f t="shared" si="464"/>
        <v>0</v>
      </c>
      <c r="FK70" s="74"/>
      <c r="FL70" s="75">
        <f t="shared" si="465"/>
        <v>0</v>
      </c>
      <c r="FM70" s="74"/>
      <c r="FN70" s="75">
        <f t="shared" si="466"/>
        <v>0</v>
      </c>
      <c r="FO70" s="74"/>
      <c r="FP70" s="75">
        <f t="shared" si="467"/>
        <v>0</v>
      </c>
      <c r="FQ70" s="74"/>
      <c r="FR70" s="75">
        <f t="shared" si="468"/>
        <v>0</v>
      </c>
      <c r="FS70" s="76">
        <f t="shared" si="383"/>
        <v>0</v>
      </c>
      <c r="FT70" s="10"/>
      <c r="FU70" s="10"/>
      <c r="FV70" s="11"/>
      <c r="FW70" s="12"/>
      <c r="FX70" s="13"/>
      <c r="MN70" s="10"/>
      <c r="MO70" s="10"/>
      <c r="MP70" s="11"/>
      <c r="MQ70" s="12"/>
      <c r="MR70" s="13"/>
      <c r="TH70" s="10"/>
      <c r="TI70" s="10"/>
      <c r="TJ70" s="11"/>
      <c r="TK70" s="12"/>
      <c r="TL70" s="13"/>
      <c r="AAB70" s="10"/>
      <c r="AAC70" s="10"/>
      <c r="AAD70" s="11"/>
      <c r="AAE70" s="12"/>
      <c r="AAF70" s="13"/>
      <c r="AGV70" s="10"/>
      <c r="AGW70" s="10"/>
      <c r="AGX70" s="11"/>
      <c r="AGY70" s="12"/>
      <c r="AGZ70" s="13"/>
      <c r="ANP70" s="10"/>
      <c r="ANQ70" s="10"/>
      <c r="ANR70" s="11"/>
      <c r="ANS70" s="12"/>
      <c r="ANT70" s="13"/>
      <c r="AUJ70" s="10"/>
      <c r="AUK70" s="10"/>
      <c r="AUL70" s="11"/>
      <c r="AUM70" s="12"/>
      <c r="AUN70" s="13"/>
      <c r="BBD70" s="10"/>
      <c r="BBE70" s="10"/>
      <c r="BBF70" s="11"/>
      <c r="BBG70" s="12"/>
      <c r="BBH70" s="13"/>
      <c r="BHX70" s="10"/>
      <c r="BHY70" s="10"/>
      <c r="BHZ70" s="11"/>
      <c r="BIA70" s="12"/>
      <c r="BIB70" s="13"/>
      <c r="BOR70" s="10"/>
      <c r="BOS70" s="10"/>
      <c r="BOT70" s="11"/>
      <c r="BOU70" s="12"/>
      <c r="BOV70" s="13"/>
      <c r="BVL70" s="10"/>
      <c r="BVM70" s="10"/>
      <c r="BVN70" s="11"/>
      <c r="BVO70" s="12"/>
      <c r="BVP70" s="13"/>
      <c r="CCF70" s="10"/>
      <c r="CCG70" s="10"/>
      <c r="CCH70" s="11"/>
      <c r="CCI70" s="12"/>
      <c r="CCJ70" s="13"/>
      <c r="CIZ70" s="10"/>
      <c r="CJA70" s="10"/>
      <c r="CJB70" s="11"/>
      <c r="CJC70" s="12"/>
      <c r="CJD70" s="13"/>
      <c r="CPT70" s="10"/>
      <c r="CPU70" s="10"/>
      <c r="CPV70" s="11"/>
      <c r="CPW70" s="12"/>
      <c r="CPX70" s="13"/>
      <c r="CWN70" s="10"/>
      <c r="CWO70" s="10"/>
      <c r="CWP70" s="11"/>
      <c r="CWQ70" s="12"/>
      <c r="CWR70" s="13"/>
      <c r="DDH70" s="10"/>
      <c r="DDI70" s="10"/>
      <c r="DDJ70" s="11"/>
      <c r="DDK70" s="12"/>
      <c r="DDL70" s="13"/>
      <c r="DKB70" s="10"/>
      <c r="DKC70" s="10"/>
      <c r="DKD70" s="11"/>
      <c r="DKE70" s="12"/>
      <c r="DKF70" s="13"/>
      <c r="DQV70" s="10"/>
      <c r="DQW70" s="10"/>
      <c r="DQX70" s="11"/>
      <c r="DQY70" s="12"/>
      <c r="DQZ70" s="13"/>
      <c r="DXP70" s="10"/>
      <c r="DXQ70" s="10"/>
      <c r="DXR70" s="11"/>
      <c r="DXS70" s="12"/>
      <c r="DXT70" s="13"/>
      <c r="EEJ70" s="10"/>
      <c r="EEK70" s="10"/>
      <c r="EEL70" s="11"/>
      <c r="EEM70" s="12"/>
      <c r="EEN70" s="13"/>
      <c r="ELD70" s="10"/>
      <c r="ELE70" s="10"/>
      <c r="ELF70" s="11"/>
      <c r="ELG70" s="12"/>
      <c r="ELH70" s="13"/>
      <c r="ERX70" s="10"/>
      <c r="ERY70" s="10"/>
      <c r="ERZ70" s="11"/>
      <c r="ESA70" s="12"/>
      <c r="ESB70" s="13"/>
      <c r="EYR70" s="10"/>
      <c r="EYS70" s="10"/>
      <c r="EYT70" s="11"/>
      <c r="EYU70" s="12"/>
      <c r="EYV70" s="13"/>
      <c r="FFL70" s="10"/>
      <c r="FFM70" s="10"/>
      <c r="FFN70" s="11"/>
      <c r="FFO70" s="12"/>
      <c r="FFP70" s="13"/>
      <c r="FMF70" s="10"/>
      <c r="FMG70" s="10"/>
      <c r="FMH70" s="11"/>
      <c r="FMI70" s="12"/>
      <c r="FMJ70" s="13"/>
      <c r="FSZ70" s="10"/>
      <c r="FTA70" s="10"/>
      <c r="FTB70" s="11"/>
      <c r="FTC70" s="12"/>
      <c r="FTD70" s="13"/>
      <c r="FZT70" s="10"/>
      <c r="FZU70" s="10"/>
      <c r="FZV70" s="11"/>
      <c r="FZW70" s="12"/>
      <c r="FZX70" s="13"/>
      <c r="GGN70" s="10"/>
      <c r="GGO70" s="10"/>
      <c r="GGP70" s="11"/>
      <c r="GGQ70" s="12"/>
      <c r="GGR70" s="13"/>
      <c r="GNH70" s="10"/>
      <c r="GNI70" s="10"/>
      <c r="GNJ70" s="11"/>
      <c r="GNK70" s="12"/>
      <c r="GNL70" s="13"/>
      <c r="GUB70" s="10"/>
      <c r="GUC70" s="10"/>
      <c r="GUD70" s="11"/>
      <c r="GUE70" s="12"/>
      <c r="GUF70" s="13"/>
      <c r="HAV70" s="10"/>
      <c r="HAW70" s="10"/>
      <c r="HAX70" s="11"/>
      <c r="HAY70" s="12"/>
      <c r="HAZ70" s="13"/>
      <c r="HHP70" s="10"/>
      <c r="HHQ70" s="10"/>
      <c r="HHR70" s="11"/>
      <c r="HHS70" s="12"/>
      <c r="HHT70" s="13"/>
      <c r="HOJ70" s="10"/>
      <c r="HOK70" s="10"/>
      <c r="HOL70" s="11"/>
      <c r="HOM70" s="12"/>
      <c r="HON70" s="13"/>
      <c r="HVD70" s="10"/>
      <c r="HVE70" s="10"/>
      <c r="HVF70" s="11"/>
      <c r="HVG70" s="12"/>
      <c r="HVH70" s="13"/>
      <c r="IBX70" s="10"/>
      <c r="IBY70" s="10"/>
      <c r="IBZ70" s="11"/>
      <c r="ICA70" s="12"/>
      <c r="ICB70" s="13"/>
      <c r="IIR70" s="10"/>
      <c r="IIS70" s="10"/>
      <c r="IIT70" s="11"/>
      <c r="IIU70" s="12"/>
      <c r="IIV70" s="13"/>
      <c r="IPL70" s="10"/>
      <c r="IPM70" s="10"/>
      <c r="IPN70" s="11"/>
      <c r="IPO70" s="12"/>
      <c r="IPP70" s="13"/>
      <c r="IWF70" s="10"/>
      <c r="IWG70" s="10"/>
      <c r="IWH70" s="11"/>
      <c r="IWI70" s="12"/>
      <c r="IWJ70" s="13"/>
      <c r="JCZ70" s="10"/>
      <c r="JDA70" s="10"/>
      <c r="JDB70" s="11"/>
      <c r="JDC70" s="12"/>
      <c r="JDD70" s="13"/>
      <c r="JJT70" s="10"/>
      <c r="JJU70" s="10"/>
      <c r="JJV70" s="11"/>
      <c r="JJW70" s="12"/>
      <c r="JJX70" s="13"/>
      <c r="JQN70" s="10"/>
      <c r="JQO70" s="10"/>
      <c r="JQP70" s="11"/>
      <c r="JQQ70" s="12"/>
      <c r="JQR70" s="13"/>
      <c r="JXH70" s="10"/>
      <c r="JXI70" s="10"/>
      <c r="JXJ70" s="11"/>
      <c r="JXK70" s="12"/>
      <c r="JXL70" s="13"/>
      <c r="KEB70" s="10"/>
      <c r="KEC70" s="10"/>
      <c r="KED70" s="11"/>
      <c r="KEE70" s="12"/>
      <c r="KEF70" s="13"/>
      <c r="KKV70" s="10"/>
      <c r="KKW70" s="10"/>
      <c r="KKX70" s="11"/>
      <c r="KKY70" s="12"/>
      <c r="KKZ70" s="13"/>
      <c r="KRP70" s="10"/>
      <c r="KRQ70" s="10"/>
      <c r="KRR70" s="11"/>
      <c r="KRS70" s="12"/>
      <c r="KRT70" s="13"/>
      <c r="KYJ70" s="10"/>
      <c r="KYK70" s="10"/>
      <c r="KYL70" s="11"/>
      <c r="KYM70" s="12"/>
      <c r="KYN70" s="13"/>
      <c r="LFD70" s="10"/>
      <c r="LFE70" s="10"/>
      <c r="LFF70" s="11"/>
      <c r="LFG70" s="12"/>
      <c r="LFH70" s="13"/>
      <c r="LLX70" s="10"/>
      <c r="LLY70" s="10"/>
      <c r="LLZ70" s="11"/>
      <c r="LMA70" s="12"/>
      <c r="LMB70" s="13"/>
      <c r="LSR70" s="10"/>
      <c r="LSS70" s="10"/>
      <c r="LST70" s="11"/>
      <c r="LSU70" s="12"/>
      <c r="LSV70" s="13"/>
      <c r="LZL70" s="10"/>
      <c r="LZM70" s="10"/>
      <c r="LZN70" s="11"/>
      <c r="LZO70" s="12"/>
      <c r="LZP70" s="13"/>
      <c r="MGF70" s="10"/>
      <c r="MGG70" s="10"/>
      <c r="MGH70" s="11"/>
      <c r="MGI70" s="12"/>
      <c r="MGJ70" s="13"/>
      <c r="MMZ70" s="10"/>
      <c r="MNA70" s="10"/>
      <c r="MNB70" s="11"/>
      <c r="MNC70" s="12"/>
      <c r="MND70" s="13"/>
      <c r="MTT70" s="10"/>
      <c r="MTU70" s="10"/>
      <c r="MTV70" s="11"/>
      <c r="MTW70" s="12"/>
      <c r="MTX70" s="13"/>
      <c r="NAN70" s="10"/>
      <c r="NAO70" s="10"/>
      <c r="NAP70" s="11"/>
      <c r="NAQ70" s="12"/>
      <c r="NAR70" s="13"/>
      <c r="NHH70" s="10"/>
      <c r="NHI70" s="10"/>
      <c r="NHJ70" s="11"/>
      <c r="NHK70" s="12"/>
      <c r="NHL70" s="13"/>
      <c r="NOB70" s="10"/>
      <c r="NOC70" s="10"/>
      <c r="NOD70" s="11"/>
      <c r="NOE70" s="12"/>
      <c r="NOF70" s="13"/>
      <c r="NUV70" s="10"/>
      <c r="NUW70" s="10"/>
      <c r="NUX70" s="11"/>
      <c r="NUY70" s="12"/>
      <c r="NUZ70" s="13"/>
      <c r="OBP70" s="10"/>
      <c r="OBQ70" s="10"/>
      <c r="OBR70" s="11"/>
      <c r="OBS70" s="12"/>
      <c r="OBT70" s="13"/>
      <c r="OIJ70" s="10"/>
      <c r="OIK70" s="10"/>
      <c r="OIL70" s="11"/>
      <c r="OIM70" s="12"/>
      <c r="OIN70" s="13"/>
      <c r="OPD70" s="10"/>
      <c r="OPE70" s="10"/>
      <c r="OPF70" s="11"/>
      <c r="OPG70" s="12"/>
      <c r="OPH70" s="13"/>
      <c r="OVX70" s="10"/>
      <c r="OVY70" s="10"/>
      <c r="OVZ70" s="11"/>
      <c r="OWA70" s="12"/>
      <c r="OWB70" s="13"/>
      <c r="PCR70" s="10"/>
      <c r="PCS70" s="10"/>
      <c r="PCT70" s="11"/>
      <c r="PCU70" s="12"/>
      <c r="PCV70" s="13"/>
      <c r="PJL70" s="10"/>
      <c r="PJM70" s="10"/>
      <c r="PJN70" s="11"/>
      <c r="PJO70" s="12"/>
      <c r="PJP70" s="13"/>
      <c r="PQF70" s="10"/>
      <c r="PQG70" s="10"/>
      <c r="PQH70" s="11"/>
      <c r="PQI70" s="12"/>
      <c r="PQJ70" s="13"/>
      <c r="PWZ70" s="10"/>
      <c r="PXA70" s="10"/>
      <c r="PXB70" s="11"/>
      <c r="PXC70" s="12"/>
      <c r="PXD70" s="13"/>
      <c r="QDT70" s="10"/>
      <c r="QDU70" s="10"/>
      <c r="QDV70" s="11"/>
      <c r="QDW70" s="12"/>
      <c r="QDX70" s="13"/>
      <c r="QKN70" s="10"/>
      <c r="QKO70" s="10"/>
      <c r="QKP70" s="11"/>
      <c r="QKQ70" s="12"/>
      <c r="QKR70" s="13"/>
      <c r="QRH70" s="10"/>
      <c r="QRI70" s="10"/>
      <c r="QRJ70" s="11"/>
      <c r="QRK70" s="12"/>
      <c r="QRL70" s="13"/>
      <c r="QYB70" s="10"/>
      <c r="QYC70" s="10"/>
      <c r="QYD70" s="11"/>
      <c r="QYE70" s="12"/>
      <c r="QYF70" s="13"/>
      <c r="REV70" s="10"/>
      <c r="REW70" s="10"/>
      <c r="REX70" s="11"/>
      <c r="REY70" s="12"/>
      <c r="REZ70" s="13"/>
      <c r="RLP70" s="10"/>
      <c r="RLQ70" s="10"/>
      <c r="RLR70" s="11"/>
      <c r="RLS70" s="12"/>
      <c r="RLT70" s="13"/>
      <c r="RSJ70" s="10"/>
      <c r="RSK70" s="10"/>
      <c r="RSL70" s="11"/>
      <c r="RSM70" s="12"/>
      <c r="RSN70" s="13"/>
      <c r="RZD70" s="10"/>
      <c r="RZE70" s="10"/>
      <c r="RZF70" s="11"/>
      <c r="RZG70" s="12"/>
      <c r="RZH70" s="13"/>
      <c r="SFX70" s="10"/>
      <c r="SFY70" s="10"/>
      <c r="SFZ70" s="11"/>
      <c r="SGA70" s="12"/>
      <c r="SGB70" s="13"/>
      <c r="SMR70" s="10"/>
      <c r="SMS70" s="10"/>
      <c r="SMT70" s="11"/>
      <c r="SMU70" s="12"/>
      <c r="SMV70" s="13"/>
      <c r="STL70" s="10"/>
      <c r="STM70" s="10"/>
      <c r="STN70" s="11"/>
      <c r="STO70" s="12"/>
      <c r="STP70" s="13"/>
      <c r="TAF70" s="10"/>
      <c r="TAG70" s="10"/>
      <c r="TAH70" s="11"/>
      <c r="TAI70" s="12"/>
      <c r="TAJ70" s="13"/>
      <c r="TGZ70" s="10"/>
      <c r="THA70" s="10"/>
      <c r="THB70" s="11"/>
      <c r="THC70" s="12"/>
      <c r="THD70" s="13"/>
      <c r="TNT70" s="10"/>
      <c r="TNU70" s="10"/>
      <c r="TNV70" s="11"/>
      <c r="TNW70" s="12"/>
      <c r="TNX70" s="13"/>
      <c r="TUN70" s="10"/>
      <c r="TUO70" s="10"/>
      <c r="TUP70" s="11"/>
      <c r="TUQ70" s="12"/>
      <c r="TUR70" s="13"/>
      <c r="UBH70" s="10"/>
      <c r="UBI70" s="10"/>
      <c r="UBJ70" s="11"/>
      <c r="UBK70" s="12"/>
      <c r="UBL70" s="13"/>
      <c r="UIB70" s="10"/>
      <c r="UIC70" s="10"/>
      <c r="UID70" s="11"/>
      <c r="UIE70" s="12"/>
      <c r="UIF70" s="13"/>
      <c r="UOV70" s="10"/>
      <c r="UOW70" s="10"/>
      <c r="UOX70" s="11"/>
      <c r="UOY70" s="12"/>
      <c r="UOZ70" s="13"/>
      <c r="UVP70" s="10"/>
      <c r="UVQ70" s="10"/>
      <c r="UVR70" s="11"/>
      <c r="UVS70" s="12"/>
      <c r="UVT70" s="13"/>
      <c r="VCJ70" s="10"/>
      <c r="VCK70" s="10"/>
      <c r="VCL70" s="11"/>
      <c r="VCM70" s="12"/>
      <c r="VCN70" s="13"/>
      <c r="VJD70" s="10"/>
      <c r="VJE70" s="10"/>
      <c r="VJF70" s="11"/>
      <c r="VJG70" s="12"/>
      <c r="VJH70" s="13"/>
      <c r="VPX70" s="10"/>
      <c r="VPY70" s="10"/>
      <c r="VPZ70" s="11"/>
      <c r="VQA70" s="12"/>
      <c r="VQB70" s="13"/>
      <c r="VWR70" s="10"/>
      <c r="VWS70" s="10"/>
      <c r="VWT70" s="11"/>
      <c r="VWU70" s="12"/>
      <c r="VWV70" s="13"/>
      <c r="WDL70" s="10"/>
      <c r="WDM70" s="10"/>
      <c r="WDN70" s="11"/>
      <c r="WDO70" s="12"/>
      <c r="WDP70" s="13"/>
      <c r="WKF70" s="10"/>
      <c r="WKG70" s="10"/>
      <c r="WKH70" s="11"/>
      <c r="WKI70" s="12"/>
      <c r="WKJ70" s="13"/>
      <c r="WQZ70" s="10"/>
      <c r="WRA70" s="10"/>
      <c r="WRB70" s="11"/>
      <c r="WRC70" s="12"/>
      <c r="WRD70" s="13"/>
      <c r="WXT70" s="10"/>
      <c r="WXU70" s="10"/>
      <c r="WXV70" s="11"/>
      <c r="WXW70" s="12"/>
      <c r="WXX70" s="13"/>
      <c r="XEN70" s="10"/>
      <c r="XEO70" s="10"/>
      <c r="XEP70" s="11"/>
      <c r="XEQ70" s="12"/>
      <c r="XER70" s="13"/>
    </row>
    <row r="71" spans="1:884 1056:1940 2112:2996 3168:4052 4224:5108 5280:5988 6160:7044 7216:8100 8272:9156 9328:10212 10384:12148 12320:13204 13376:14260 14432:15316 15488:16372" s="14" customFormat="1" ht="18.5" x14ac:dyDescent="0.35">
      <c r="A71" s="21">
        <v>69</v>
      </c>
      <c r="B71" s="80" t="s">
        <v>183</v>
      </c>
      <c r="C71" s="22" t="s">
        <v>187</v>
      </c>
      <c r="D71" s="23">
        <v>11.9</v>
      </c>
      <c r="E71" s="28"/>
      <c r="F71" s="15">
        <f t="shared" si="384"/>
        <v>0</v>
      </c>
      <c r="G71" s="28"/>
      <c r="H71" s="15">
        <f t="shared" si="385"/>
        <v>0</v>
      </c>
      <c r="I71" s="28"/>
      <c r="J71" s="15">
        <f t="shared" si="386"/>
        <v>0</v>
      </c>
      <c r="K71" s="28"/>
      <c r="L71" s="15">
        <f t="shared" si="387"/>
        <v>0</v>
      </c>
      <c r="M71" s="28"/>
      <c r="N71" s="15">
        <f t="shared" si="388"/>
        <v>0</v>
      </c>
      <c r="O71" s="28"/>
      <c r="P71" s="15">
        <f t="shared" si="389"/>
        <v>0</v>
      </c>
      <c r="Q71" s="28"/>
      <c r="R71" s="15">
        <f t="shared" si="390"/>
        <v>0</v>
      </c>
      <c r="S71" s="28"/>
      <c r="T71" s="15">
        <f t="shared" si="391"/>
        <v>0</v>
      </c>
      <c r="U71" s="28"/>
      <c r="V71" s="15">
        <f t="shared" si="392"/>
        <v>0</v>
      </c>
      <c r="W71" s="28"/>
      <c r="X71" s="15">
        <f t="shared" si="393"/>
        <v>0</v>
      </c>
      <c r="Y71" s="28"/>
      <c r="Z71" s="15">
        <f t="shared" si="394"/>
        <v>0</v>
      </c>
      <c r="AA71" s="28"/>
      <c r="AB71" s="15">
        <f t="shared" si="395"/>
        <v>0</v>
      </c>
      <c r="AC71" s="28"/>
      <c r="AD71" s="15">
        <f t="shared" si="396"/>
        <v>0</v>
      </c>
      <c r="AE71" s="28"/>
      <c r="AF71" s="15">
        <f t="shared" si="397"/>
        <v>0</v>
      </c>
      <c r="AG71" s="28"/>
      <c r="AH71" s="15">
        <f t="shared" si="398"/>
        <v>0</v>
      </c>
      <c r="AI71" s="28"/>
      <c r="AJ71" s="15">
        <f t="shared" si="399"/>
        <v>0</v>
      </c>
      <c r="AK71" s="28"/>
      <c r="AL71" s="15">
        <f t="shared" si="400"/>
        <v>0</v>
      </c>
      <c r="AM71" s="28"/>
      <c r="AN71" s="15">
        <f t="shared" si="401"/>
        <v>0</v>
      </c>
      <c r="AO71" s="28"/>
      <c r="AP71" s="15">
        <f t="shared" si="402"/>
        <v>0</v>
      </c>
      <c r="AQ71" s="28"/>
      <c r="AR71" s="15">
        <f t="shared" si="403"/>
        <v>0</v>
      </c>
      <c r="AS71" s="28"/>
      <c r="AT71" s="15">
        <f t="shared" si="404"/>
        <v>0</v>
      </c>
      <c r="AU71" s="28"/>
      <c r="AV71" s="15">
        <f t="shared" si="405"/>
        <v>0</v>
      </c>
      <c r="AW71" s="28"/>
      <c r="AX71" s="15">
        <f t="shared" si="406"/>
        <v>0</v>
      </c>
      <c r="AY71" s="28"/>
      <c r="AZ71" s="15">
        <f t="shared" si="407"/>
        <v>0</v>
      </c>
      <c r="BA71" s="28"/>
      <c r="BB71" s="15">
        <f t="shared" si="408"/>
        <v>0</v>
      </c>
      <c r="BC71" s="28"/>
      <c r="BD71" s="15">
        <f t="shared" si="409"/>
        <v>0</v>
      </c>
      <c r="BE71" s="28"/>
      <c r="BF71" s="15">
        <f t="shared" si="410"/>
        <v>0</v>
      </c>
      <c r="BG71" s="28"/>
      <c r="BH71" s="15">
        <f t="shared" si="411"/>
        <v>0</v>
      </c>
      <c r="BI71" s="28"/>
      <c r="BJ71" s="15">
        <f t="shared" si="412"/>
        <v>0</v>
      </c>
      <c r="BK71" s="28"/>
      <c r="BL71" s="15">
        <f t="shared" si="413"/>
        <v>0</v>
      </c>
      <c r="BM71" s="28"/>
      <c r="BN71" s="15">
        <f t="shared" si="414"/>
        <v>0</v>
      </c>
      <c r="BO71" s="28"/>
      <c r="BP71" s="15">
        <f t="shared" si="415"/>
        <v>0</v>
      </c>
      <c r="BQ71" s="28"/>
      <c r="BR71" s="15">
        <f t="shared" si="416"/>
        <v>0</v>
      </c>
      <c r="BS71" s="28"/>
      <c r="BT71" s="15">
        <f t="shared" si="417"/>
        <v>0</v>
      </c>
      <c r="BU71" s="28"/>
      <c r="BV71" s="15">
        <f t="shared" si="418"/>
        <v>0</v>
      </c>
      <c r="BW71" s="28"/>
      <c r="BX71" s="15">
        <f t="shared" si="419"/>
        <v>0</v>
      </c>
      <c r="BY71" s="28"/>
      <c r="BZ71" s="15">
        <f t="shared" si="420"/>
        <v>0</v>
      </c>
      <c r="CA71" s="28"/>
      <c r="CB71" s="15">
        <f t="shared" si="421"/>
        <v>0</v>
      </c>
      <c r="CC71" s="28"/>
      <c r="CD71" s="15">
        <f t="shared" si="422"/>
        <v>0</v>
      </c>
      <c r="CE71" s="28"/>
      <c r="CF71" s="15">
        <f t="shared" si="423"/>
        <v>0</v>
      </c>
      <c r="CG71" s="28"/>
      <c r="CH71" s="15">
        <f t="shared" si="424"/>
        <v>0</v>
      </c>
      <c r="CI71" s="28"/>
      <c r="CJ71" s="15">
        <f t="shared" si="425"/>
        <v>0</v>
      </c>
      <c r="CK71" s="28"/>
      <c r="CL71" s="15">
        <f t="shared" si="426"/>
        <v>0</v>
      </c>
      <c r="CM71" s="28"/>
      <c r="CN71" s="15">
        <f t="shared" si="427"/>
        <v>0</v>
      </c>
      <c r="CO71" s="28"/>
      <c r="CP71" s="15">
        <f t="shared" si="428"/>
        <v>0</v>
      </c>
      <c r="CQ71" s="28"/>
      <c r="CR71" s="15">
        <f t="shared" si="429"/>
        <v>0</v>
      </c>
      <c r="CS71" s="28"/>
      <c r="CT71" s="15">
        <f t="shared" si="430"/>
        <v>0</v>
      </c>
      <c r="CU71" s="28"/>
      <c r="CV71" s="15">
        <f t="shared" si="431"/>
        <v>0</v>
      </c>
      <c r="CW71" s="28"/>
      <c r="CX71" s="15">
        <f t="shared" si="432"/>
        <v>0</v>
      </c>
      <c r="CY71" s="28"/>
      <c r="CZ71" s="15">
        <f t="shared" si="433"/>
        <v>0</v>
      </c>
      <c r="DA71" s="28"/>
      <c r="DB71" s="15">
        <f t="shared" si="434"/>
        <v>0</v>
      </c>
      <c r="DC71" s="28"/>
      <c r="DD71" s="15">
        <f t="shared" si="435"/>
        <v>0</v>
      </c>
      <c r="DE71" s="28"/>
      <c r="DF71" s="15">
        <f t="shared" si="436"/>
        <v>0</v>
      </c>
      <c r="DG71" s="28"/>
      <c r="DH71" s="15">
        <f t="shared" si="437"/>
        <v>0</v>
      </c>
      <c r="DI71" s="28"/>
      <c r="DJ71" s="15">
        <f t="shared" si="438"/>
        <v>0</v>
      </c>
      <c r="DK71" s="28"/>
      <c r="DL71" s="15">
        <f t="shared" si="439"/>
        <v>0</v>
      </c>
      <c r="DM71" s="28"/>
      <c r="DN71" s="15">
        <f t="shared" si="440"/>
        <v>0</v>
      </c>
      <c r="DO71" s="28"/>
      <c r="DP71" s="15">
        <f t="shared" si="441"/>
        <v>0</v>
      </c>
      <c r="DQ71" s="28"/>
      <c r="DR71" s="15">
        <f t="shared" si="442"/>
        <v>0</v>
      </c>
      <c r="DS71" s="28"/>
      <c r="DT71" s="15">
        <f t="shared" si="443"/>
        <v>0</v>
      </c>
      <c r="DU71" s="28"/>
      <c r="DV71" s="15">
        <f t="shared" si="444"/>
        <v>0</v>
      </c>
      <c r="DW71" s="28"/>
      <c r="DX71" s="15">
        <f t="shared" si="445"/>
        <v>0</v>
      </c>
      <c r="DY71" s="28"/>
      <c r="DZ71" s="15">
        <f t="shared" si="446"/>
        <v>0</v>
      </c>
      <c r="EA71" s="28"/>
      <c r="EB71" s="15">
        <f t="shared" si="447"/>
        <v>0</v>
      </c>
      <c r="EC71" s="28"/>
      <c r="ED71" s="15">
        <f t="shared" si="448"/>
        <v>0</v>
      </c>
      <c r="EE71" s="28"/>
      <c r="EF71" s="15">
        <f t="shared" si="449"/>
        <v>0</v>
      </c>
      <c r="EG71" s="28"/>
      <c r="EH71" s="15">
        <f t="shared" si="450"/>
        <v>0</v>
      </c>
      <c r="EI71" s="28"/>
      <c r="EJ71" s="15">
        <f t="shared" si="451"/>
        <v>0</v>
      </c>
      <c r="EK71" s="28"/>
      <c r="EL71" s="15">
        <f t="shared" si="452"/>
        <v>0</v>
      </c>
      <c r="EM71" s="28"/>
      <c r="EN71" s="15">
        <f t="shared" si="453"/>
        <v>0</v>
      </c>
      <c r="EO71" s="28"/>
      <c r="EP71" s="15">
        <f t="shared" si="454"/>
        <v>0</v>
      </c>
      <c r="EQ71" s="28"/>
      <c r="ER71" s="15">
        <f t="shared" si="455"/>
        <v>0</v>
      </c>
      <c r="ES71" s="28"/>
      <c r="ET71" s="15">
        <f t="shared" si="456"/>
        <v>0</v>
      </c>
      <c r="EU71" s="28"/>
      <c r="EV71" s="15">
        <f t="shared" si="457"/>
        <v>0</v>
      </c>
      <c r="EW71" s="28"/>
      <c r="EX71" s="15">
        <f t="shared" si="458"/>
        <v>0</v>
      </c>
      <c r="EY71" s="28"/>
      <c r="EZ71" s="15">
        <f t="shared" si="459"/>
        <v>0</v>
      </c>
      <c r="FA71" s="28"/>
      <c r="FB71" s="15">
        <f t="shared" si="460"/>
        <v>0</v>
      </c>
      <c r="FC71" s="28"/>
      <c r="FD71" s="15">
        <f t="shared" si="461"/>
        <v>0</v>
      </c>
      <c r="FE71" s="28"/>
      <c r="FF71" s="15">
        <f t="shared" si="462"/>
        <v>0</v>
      </c>
      <c r="FG71" s="28"/>
      <c r="FH71" s="15">
        <f t="shared" si="463"/>
        <v>0</v>
      </c>
      <c r="FI71" s="28"/>
      <c r="FJ71" s="15">
        <f t="shared" si="464"/>
        <v>0</v>
      </c>
      <c r="FK71" s="28"/>
      <c r="FL71" s="15">
        <f t="shared" si="465"/>
        <v>0</v>
      </c>
      <c r="FM71" s="28"/>
      <c r="FN71" s="15">
        <f t="shared" si="466"/>
        <v>0</v>
      </c>
      <c r="FO71" s="28"/>
      <c r="FP71" s="15">
        <f t="shared" si="467"/>
        <v>0</v>
      </c>
      <c r="FQ71" s="28"/>
      <c r="FR71" s="15">
        <f t="shared" si="468"/>
        <v>0</v>
      </c>
      <c r="FS71" s="19">
        <f t="shared" ref="FS71:FS72" si="469">E71+G71+I71+K71+M71+O71+Q71+S71+U71+W71+Y71++AA71+AC71+AE71+AG71+AI71+AK71+AM71+AO71+AQ71+AS71+AU71+AW71+AY71+BA71+BC71+BE71+BG71+BI71+BK71+BM71+BO71+BQ71+BS71+BU71+BW71+BY71+CA71+CC71+CE71+CG71+CI71+CK71+CM71+CO71+CQ71+CS71+CU71+CW71+CY71+DA71+DC71+DE71+DG71+DI71+DK71+DM71+DO71+DQ71+DS71+DU71+DW71+DY71+EA71+EC71+EE71+EI71+EG71+EK71+EM71+EO71+EQ71+ES71+EU71+EW71+EY71+FA71+FC71+FE71+FG71+FI71+FK71+FM71+FO71+FQ71</f>
        <v>0</v>
      </c>
      <c r="FT71" s="10"/>
      <c r="FU71" s="10"/>
      <c r="FV71" s="11"/>
      <c r="FW71" s="12"/>
      <c r="FX71" s="13"/>
      <c r="MN71" s="10"/>
      <c r="MO71" s="10"/>
      <c r="MP71" s="11"/>
      <c r="MQ71" s="12"/>
      <c r="MR71" s="13"/>
      <c r="TH71" s="10"/>
      <c r="TI71" s="10"/>
      <c r="TJ71" s="11"/>
      <c r="TK71" s="12"/>
      <c r="TL71" s="13"/>
      <c r="AAB71" s="10"/>
      <c r="AAC71" s="10"/>
      <c r="AAD71" s="11"/>
      <c r="AAE71" s="12"/>
      <c r="AAF71" s="13"/>
      <c r="AGV71" s="10"/>
      <c r="AGW71" s="10"/>
      <c r="AGX71" s="11"/>
      <c r="AGY71" s="12"/>
      <c r="AGZ71" s="13"/>
      <c r="ANP71" s="10"/>
      <c r="ANQ71" s="10"/>
      <c r="ANR71" s="11"/>
      <c r="ANS71" s="12"/>
      <c r="ANT71" s="13"/>
      <c r="AUJ71" s="10"/>
      <c r="AUK71" s="10"/>
      <c r="AUL71" s="11"/>
      <c r="AUM71" s="12"/>
      <c r="AUN71" s="13"/>
      <c r="BBD71" s="10"/>
      <c r="BBE71" s="10"/>
      <c r="BBF71" s="11"/>
      <c r="BBG71" s="12"/>
      <c r="BBH71" s="13"/>
      <c r="BHX71" s="10"/>
      <c r="BHY71" s="10"/>
      <c r="BHZ71" s="11"/>
      <c r="BIA71" s="12"/>
      <c r="BIB71" s="13"/>
      <c r="BOR71" s="10"/>
      <c r="BOS71" s="10"/>
      <c r="BOT71" s="11"/>
      <c r="BOU71" s="12"/>
      <c r="BOV71" s="13"/>
      <c r="BVL71" s="10"/>
      <c r="BVM71" s="10"/>
      <c r="BVN71" s="11"/>
      <c r="BVO71" s="12"/>
      <c r="BVP71" s="13"/>
      <c r="CCF71" s="10"/>
      <c r="CCG71" s="10"/>
      <c r="CCH71" s="11"/>
      <c r="CCI71" s="12"/>
      <c r="CCJ71" s="13"/>
      <c r="CIZ71" s="10"/>
      <c r="CJA71" s="10"/>
      <c r="CJB71" s="11"/>
      <c r="CJC71" s="12"/>
      <c r="CJD71" s="13"/>
      <c r="CPT71" s="10"/>
      <c r="CPU71" s="10"/>
      <c r="CPV71" s="11"/>
      <c r="CPW71" s="12"/>
      <c r="CPX71" s="13"/>
      <c r="CWN71" s="10"/>
      <c r="CWO71" s="10"/>
      <c r="CWP71" s="11"/>
      <c r="CWQ71" s="12"/>
      <c r="CWR71" s="13"/>
      <c r="DDH71" s="10"/>
      <c r="DDI71" s="10"/>
      <c r="DDJ71" s="11"/>
      <c r="DDK71" s="12"/>
      <c r="DDL71" s="13"/>
      <c r="DKB71" s="10"/>
      <c r="DKC71" s="10"/>
      <c r="DKD71" s="11"/>
      <c r="DKE71" s="12"/>
      <c r="DKF71" s="13"/>
      <c r="DQV71" s="10"/>
      <c r="DQW71" s="10"/>
      <c r="DQX71" s="11"/>
      <c r="DQY71" s="12"/>
      <c r="DQZ71" s="13"/>
      <c r="DXP71" s="10"/>
      <c r="DXQ71" s="10"/>
      <c r="DXR71" s="11"/>
      <c r="DXS71" s="12"/>
      <c r="DXT71" s="13"/>
      <c r="EEJ71" s="10"/>
      <c r="EEK71" s="10"/>
      <c r="EEL71" s="11"/>
      <c r="EEM71" s="12"/>
      <c r="EEN71" s="13"/>
      <c r="ELD71" s="10"/>
      <c r="ELE71" s="10"/>
      <c r="ELF71" s="11"/>
      <c r="ELG71" s="12"/>
      <c r="ELH71" s="13"/>
      <c r="ERX71" s="10"/>
      <c r="ERY71" s="10"/>
      <c r="ERZ71" s="11"/>
      <c r="ESA71" s="12"/>
      <c r="ESB71" s="13"/>
      <c r="EYR71" s="10"/>
      <c r="EYS71" s="10"/>
      <c r="EYT71" s="11"/>
      <c r="EYU71" s="12"/>
      <c r="EYV71" s="13"/>
      <c r="FFL71" s="10"/>
      <c r="FFM71" s="10"/>
      <c r="FFN71" s="11"/>
      <c r="FFO71" s="12"/>
      <c r="FFP71" s="13"/>
      <c r="FMF71" s="10"/>
      <c r="FMG71" s="10"/>
      <c r="FMH71" s="11"/>
      <c r="FMI71" s="12"/>
      <c r="FMJ71" s="13"/>
      <c r="FSZ71" s="10"/>
      <c r="FTA71" s="10"/>
      <c r="FTB71" s="11"/>
      <c r="FTC71" s="12"/>
      <c r="FTD71" s="13"/>
      <c r="FZT71" s="10"/>
      <c r="FZU71" s="10"/>
      <c r="FZV71" s="11"/>
      <c r="FZW71" s="12"/>
      <c r="FZX71" s="13"/>
      <c r="GGN71" s="10"/>
      <c r="GGO71" s="10"/>
      <c r="GGP71" s="11"/>
      <c r="GGQ71" s="12"/>
      <c r="GGR71" s="13"/>
      <c r="GNH71" s="10"/>
      <c r="GNI71" s="10"/>
      <c r="GNJ71" s="11"/>
      <c r="GNK71" s="12"/>
      <c r="GNL71" s="13"/>
      <c r="GUB71" s="10"/>
      <c r="GUC71" s="10"/>
      <c r="GUD71" s="11"/>
      <c r="GUE71" s="12"/>
      <c r="GUF71" s="13"/>
      <c r="HAV71" s="10"/>
      <c r="HAW71" s="10"/>
      <c r="HAX71" s="11"/>
      <c r="HAY71" s="12"/>
      <c r="HAZ71" s="13"/>
      <c r="HHP71" s="10"/>
      <c r="HHQ71" s="10"/>
      <c r="HHR71" s="11"/>
      <c r="HHS71" s="12"/>
      <c r="HHT71" s="13"/>
      <c r="HOJ71" s="10"/>
      <c r="HOK71" s="10"/>
      <c r="HOL71" s="11"/>
      <c r="HOM71" s="12"/>
      <c r="HON71" s="13"/>
      <c r="HVD71" s="10"/>
      <c r="HVE71" s="10"/>
      <c r="HVF71" s="11"/>
      <c r="HVG71" s="12"/>
      <c r="HVH71" s="13"/>
      <c r="IBX71" s="10"/>
      <c r="IBY71" s="10"/>
      <c r="IBZ71" s="11"/>
      <c r="ICA71" s="12"/>
      <c r="ICB71" s="13"/>
      <c r="IIR71" s="10"/>
      <c r="IIS71" s="10"/>
      <c r="IIT71" s="11"/>
      <c r="IIU71" s="12"/>
      <c r="IIV71" s="13"/>
      <c r="IPL71" s="10"/>
      <c r="IPM71" s="10"/>
      <c r="IPN71" s="11"/>
      <c r="IPO71" s="12"/>
      <c r="IPP71" s="13"/>
      <c r="IWF71" s="10"/>
      <c r="IWG71" s="10"/>
      <c r="IWH71" s="11"/>
      <c r="IWI71" s="12"/>
      <c r="IWJ71" s="13"/>
      <c r="JCZ71" s="10"/>
      <c r="JDA71" s="10"/>
      <c r="JDB71" s="11"/>
      <c r="JDC71" s="12"/>
      <c r="JDD71" s="13"/>
      <c r="JJT71" s="10"/>
      <c r="JJU71" s="10"/>
      <c r="JJV71" s="11"/>
      <c r="JJW71" s="12"/>
      <c r="JJX71" s="13"/>
      <c r="JQN71" s="10"/>
      <c r="JQO71" s="10"/>
      <c r="JQP71" s="11"/>
      <c r="JQQ71" s="12"/>
      <c r="JQR71" s="13"/>
      <c r="JXH71" s="10"/>
      <c r="JXI71" s="10"/>
      <c r="JXJ71" s="11"/>
      <c r="JXK71" s="12"/>
      <c r="JXL71" s="13"/>
      <c r="KEB71" s="10"/>
      <c r="KEC71" s="10"/>
      <c r="KED71" s="11"/>
      <c r="KEE71" s="12"/>
      <c r="KEF71" s="13"/>
      <c r="KKV71" s="10"/>
      <c r="KKW71" s="10"/>
      <c r="KKX71" s="11"/>
      <c r="KKY71" s="12"/>
      <c r="KKZ71" s="13"/>
      <c r="KRP71" s="10"/>
      <c r="KRQ71" s="10"/>
      <c r="KRR71" s="11"/>
      <c r="KRS71" s="12"/>
      <c r="KRT71" s="13"/>
      <c r="KYJ71" s="10"/>
      <c r="KYK71" s="10"/>
      <c r="KYL71" s="11"/>
      <c r="KYM71" s="12"/>
      <c r="KYN71" s="13"/>
      <c r="LFD71" s="10"/>
      <c r="LFE71" s="10"/>
      <c r="LFF71" s="11"/>
      <c r="LFG71" s="12"/>
      <c r="LFH71" s="13"/>
      <c r="LLX71" s="10"/>
      <c r="LLY71" s="10"/>
      <c r="LLZ71" s="11"/>
      <c r="LMA71" s="12"/>
      <c r="LMB71" s="13"/>
      <c r="LSR71" s="10"/>
      <c r="LSS71" s="10"/>
      <c r="LST71" s="11"/>
      <c r="LSU71" s="12"/>
      <c r="LSV71" s="13"/>
      <c r="LZL71" s="10"/>
      <c r="LZM71" s="10"/>
      <c r="LZN71" s="11"/>
      <c r="LZO71" s="12"/>
      <c r="LZP71" s="13"/>
      <c r="MGF71" s="10"/>
      <c r="MGG71" s="10"/>
      <c r="MGH71" s="11"/>
      <c r="MGI71" s="12"/>
      <c r="MGJ71" s="13"/>
      <c r="MMZ71" s="10"/>
      <c r="MNA71" s="10"/>
      <c r="MNB71" s="11"/>
      <c r="MNC71" s="12"/>
      <c r="MND71" s="13"/>
      <c r="MTT71" s="10"/>
      <c r="MTU71" s="10"/>
      <c r="MTV71" s="11"/>
      <c r="MTW71" s="12"/>
      <c r="MTX71" s="13"/>
      <c r="NAN71" s="10"/>
      <c r="NAO71" s="10"/>
      <c r="NAP71" s="11"/>
      <c r="NAQ71" s="12"/>
      <c r="NAR71" s="13"/>
      <c r="NHH71" s="10"/>
      <c r="NHI71" s="10"/>
      <c r="NHJ71" s="11"/>
      <c r="NHK71" s="12"/>
      <c r="NHL71" s="13"/>
      <c r="NOB71" s="10"/>
      <c r="NOC71" s="10"/>
      <c r="NOD71" s="11"/>
      <c r="NOE71" s="12"/>
      <c r="NOF71" s="13"/>
      <c r="NUV71" s="10"/>
      <c r="NUW71" s="10"/>
      <c r="NUX71" s="11"/>
      <c r="NUY71" s="12"/>
      <c r="NUZ71" s="13"/>
      <c r="OBP71" s="10"/>
      <c r="OBQ71" s="10"/>
      <c r="OBR71" s="11"/>
      <c r="OBS71" s="12"/>
      <c r="OBT71" s="13"/>
      <c r="OIJ71" s="10"/>
      <c r="OIK71" s="10"/>
      <c r="OIL71" s="11"/>
      <c r="OIM71" s="12"/>
      <c r="OIN71" s="13"/>
      <c r="OPD71" s="10"/>
      <c r="OPE71" s="10"/>
      <c r="OPF71" s="11"/>
      <c r="OPG71" s="12"/>
      <c r="OPH71" s="13"/>
      <c r="OVX71" s="10"/>
      <c r="OVY71" s="10"/>
      <c r="OVZ71" s="11"/>
      <c r="OWA71" s="12"/>
      <c r="OWB71" s="13"/>
      <c r="PCR71" s="10"/>
      <c r="PCS71" s="10"/>
      <c r="PCT71" s="11"/>
      <c r="PCU71" s="12"/>
      <c r="PCV71" s="13"/>
      <c r="PJL71" s="10"/>
      <c r="PJM71" s="10"/>
      <c r="PJN71" s="11"/>
      <c r="PJO71" s="12"/>
      <c r="PJP71" s="13"/>
      <c r="PQF71" s="10"/>
      <c r="PQG71" s="10"/>
      <c r="PQH71" s="11"/>
      <c r="PQI71" s="12"/>
      <c r="PQJ71" s="13"/>
      <c r="PWZ71" s="10"/>
      <c r="PXA71" s="10"/>
      <c r="PXB71" s="11"/>
      <c r="PXC71" s="12"/>
      <c r="PXD71" s="13"/>
      <c r="QDT71" s="10"/>
      <c r="QDU71" s="10"/>
      <c r="QDV71" s="11"/>
      <c r="QDW71" s="12"/>
      <c r="QDX71" s="13"/>
      <c r="QKN71" s="10"/>
      <c r="QKO71" s="10"/>
      <c r="QKP71" s="11"/>
      <c r="QKQ71" s="12"/>
      <c r="QKR71" s="13"/>
      <c r="QRH71" s="10"/>
      <c r="QRI71" s="10"/>
      <c r="QRJ71" s="11"/>
      <c r="QRK71" s="12"/>
      <c r="QRL71" s="13"/>
      <c r="QYB71" s="10"/>
      <c r="QYC71" s="10"/>
      <c r="QYD71" s="11"/>
      <c r="QYE71" s="12"/>
      <c r="QYF71" s="13"/>
      <c r="REV71" s="10"/>
      <c r="REW71" s="10"/>
      <c r="REX71" s="11"/>
      <c r="REY71" s="12"/>
      <c r="REZ71" s="13"/>
      <c r="RLP71" s="10"/>
      <c r="RLQ71" s="10"/>
      <c r="RLR71" s="11"/>
      <c r="RLS71" s="12"/>
      <c r="RLT71" s="13"/>
      <c r="RSJ71" s="10"/>
      <c r="RSK71" s="10"/>
      <c r="RSL71" s="11"/>
      <c r="RSM71" s="12"/>
      <c r="RSN71" s="13"/>
      <c r="RZD71" s="10"/>
      <c r="RZE71" s="10"/>
      <c r="RZF71" s="11"/>
      <c r="RZG71" s="12"/>
      <c r="RZH71" s="13"/>
      <c r="SFX71" s="10"/>
      <c r="SFY71" s="10"/>
      <c r="SFZ71" s="11"/>
      <c r="SGA71" s="12"/>
      <c r="SGB71" s="13"/>
      <c r="SMR71" s="10"/>
      <c r="SMS71" s="10"/>
      <c r="SMT71" s="11"/>
      <c r="SMU71" s="12"/>
      <c r="SMV71" s="13"/>
      <c r="STL71" s="10"/>
      <c r="STM71" s="10"/>
      <c r="STN71" s="11"/>
      <c r="STO71" s="12"/>
      <c r="STP71" s="13"/>
      <c r="TAF71" s="10"/>
      <c r="TAG71" s="10"/>
      <c r="TAH71" s="11"/>
      <c r="TAI71" s="12"/>
      <c r="TAJ71" s="13"/>
      <c r="TGZ71" s="10"/>
      <c r="THA71" s="10"/>
      <c r="THB71" s="11"/>
      <c r="THC71" s="12"/>
      <c r="THD71" s="13"/>
      <c r="TNT71" s="10"/>
      <c r="TNU71" s="10"/>
      <c r="TNV71" s="11"/>
      <c r="TNW71" s="12"/>
      <c r="TNX71" s="13"/>
      <c r="TUN71" s="10"/>
      <c r="TUO71" s="10"/>
      <c r="TUP71" s="11"/>
      <c r="TUQ71" s="12"/>
      <c r="TUR71" s="13"/>
      <c r="UBH71" s="10"/>
      <c r="UBI71" s="10"/>
      <c r="UBJ71" s="11"/>
      <c r="UBK71" s="12"/>
      <c r="UBL71" s="13"/>
      <c r="UIB71" s="10"/>
      <c r="UIC71" s="10"/>
      <c r="UID71" s="11"/>
      <c r="UIE71" s="12"/>
      <c r="UIF71" s="13"/>
      <c r="UOV71" s="10"/>
      <c r="UOW71" s="10"/>
      <c r="UOX71" s="11"/>
      <c r="UOY71" s="12"/>
      <c r="UOZ71" s="13"/>
      <c r="UVP71" s="10"/>
      <c r="UVQ71" s="10"/>
      <c r="UVR71" s="11"/>
      <c r="UVS71" s="12"/>
      <c r="UVT71" s="13"/>
      <c r="VCJ71" s="10"/>
      <c r="VCK71" s="10"/>
      <c r="VCL71" s="11"/>
      <c r="VCM71" s="12"/>
      <c r="VCN71" s="13"/>
      <c r="VJD71" s="10"/>
      <c r="VJE71" s="10"/>
      <c r="VJF71" s="11"/>
      <c r="VJG71" s="12"/>
      <c r="VJH71" s="13"/>
      <c r="VPX71" s="10"/>
      <c r="VPY71" s="10"/>
      <c r="VPZ71" s="11"/>
      <c r="VQA71" s="12"/>
      <c r="VQB71" s="13"/>
      <c r="VWR71" s="10"/>
      <c r="VWS71" s="10"/>
      <c r="VWT71" s="11"/>
      <c r="VWU71" s="12"/>
      <c r="VWV71" s="13"/>
      <c r="WDL71" s="10"/>
      <c r="WDM71" s="10"/>
      <c r="WDN71" s="11"/>
      <c r="WDO71" s="12"/>
      <c r="WDP71" s="13"/>
      <c r="WKF71" s="10"/>
      <c r="WKG71" s="10"/>
      <c r="WKH71" s="11"/>
      <c r="WKI71" s="12"/>
      <c r="WKJ71" s="13"/>
      <c r="WQZ71" s="10"/>
      <c r="WRA71" s="10"/>
      <c r="WRB71" s="11"/>
      <c r="WRC71" s="12"/>
      <c r="WRD71" s="13"/>
      <c r="WXT71" s="10"/>
      <c r="WXU71" s="10"/>
      <c r="WXV71" s="11"/>
      <c r="WXW71" s="12"/>
      <c r="WXX71" s="13"/>
      <c r="XEN71" s="10"/>
      <c r="XEO71" s="10"/>
      <c r="XEP71" s="11"/>
      <c r="XEQ71" s="12"/>
      <c r="XER71" s="13"/>
    </row>
    <row r="72" spans="1:884 1056:1940 2112:2996 3168:4052 4224:5108 5280:5988 6160:7044 7216:8100 8272:9156 9328:10212 10384:12148 12320:13204 13376:14260 14432:15316 15488:16372" s="14" customFormat="1" ht="18.5" x14ac:dyDescent="0.35">
      <c r="A72" s="71">
        <v>70</v>
      </c>
      <c r="B72" s="81" t="s">
        <v>184</v>
      </c>
      <c r="C72" s="72" t="s">
        <v>188</v>
      </c>
      <c r="D72" s="73">
        <v>8.1</v>
      </c>
      <c r="E72" s="74"/>
      <c r="F72" s="75">
        <f t="shared" ref="F72:F73" si="470">D72*E72</f>
        <v>0</v>
      </c>
      <c r="G72" s="74"/>
      <c r="H72" s="75">
        <f t="shared" ref="H72:H73" si="471">G72*D72</f>
        <v>0</v>
      </c>
      <c r="I72" s="74"/>
      <c r="J72" s="75">
        <f t="shared" ref="J72:J73" si="472">D72*I72</f>
        <v>0</v>
      </c>
      <c r="K72" s="74"/>
      <c r="L72" s="75">
        <f t="shared" ref="L72:L73" si="473">D72*K72</f>
        <v>0</v>
      </c>
      <c r="M72" s="74"/>
      <c r="N72" s="75">
        <f t="shared" ref="N72:N73" si="474">M72*D72</f>
        <v>0</v>
      </c>
      <c r="O72" s="74"/>
      <c r="P72" s="75">
        <f t="shared" ref="P72:P73" si="475">D72*O72</f>
        <v>0</v>
      </c>
      <c r="Q72" s="74"/>
      <c r="R72" s="75">
        <f t="shared" ref="R72:R73" si="476">D72*Q72</f>
        <v>0</v>
      </c>
      <c r="S72" s="74"/>
      <c r="T72" s="75">
        <f t="shared" ref="T72:T73" si="477">S72*D72</f>
        <v>0</v>
      </c>
      <c r="U72" s="74"/>
      <c r="V72" s="75">
        <f t="shared" ref="V72:V73" si="478">D72*U72</f>
        <v>0</v>
      </c>
      <c r="W72" s="74"/>
      <c r="X72" s="75">
        <f t="shared" ref="X72:X73" si="479">D72*W72</f>
        <v>0</v>
      </c>
      <c r="Y72" s="74"/>
      <c r="Z72" s="75">
        <f t="shared" ref="Z72:Z73" si="480">Y72*D72</f>
        <v>0</v>
      </c>
      <c r="AA72" s="74"/>
      <c r="AB72" s="75">
        <f t="shared" ref="AB72:AB73" si="481">D72*AA72</f>
        <v>0</v>
      </c>
      <c r="AC72" s="74"/>
      <c r="AD72" s="75">
        <f t="shared" ref="AD72:AD73" si="482">D72*AC72</f>
        <v>0</v>
      </c>
      <c r="AE72" s="74"/>
      <c r="AF72" s="75">
        <f t="shared" ref="AF72:AF73" si="483">AE72*D72</f>
        <v>0</v>
      </c>
      <c r="AG72" s="74"/>
      <c r="AH72" s="75">
        <f t="shared" ref="AH72:AH73" si="484">D72*AG72</f>
        <v>0</v>
      </c>
      <c r="AI72" s="74"/>
      <c r="AJ72" s="75">
        <f t="shared" ref="AJ72:AJ73" si="485">D72*AI72</f>
        <v>0</v>
      </c>
      <c r="AK72" s="74"/>
      <c r="AL72" s="75">
        <f t="shared" ref="AL72:AL73" si="486">AK72*D72</f>
        <v>0</v>
      </c>
      <c r="AM72" s="74"/>
      <c r="AN72" s="75">
        <f t="shared" ref="AN72:AN73" si="487">D72*AM72</f>
        <v>0</v>
      </c>
      <c r="AO72" s="74"/>
      <c r="AP72" s="75">
        <f t="shared" ref="AP72:AP73" si="488">D72*AO72</f>
        <v>0</v>
      </c>
      <c r="AQ72" s="74"/>
      <c r="AR72" s="75">
        <f t="shared" ref="AR72:AR73" si="489">AQ72*D72</f>
        <v>0</v>
      </c>
      <c r="AS72" s="74"/>
      <c r="AT72" s="75">
        <f t="shared" ref="AT72:AT73" si="490">D72*AS72</f>
        <v>0</v>
      </c>
      <c r="AU72" s="74"/>
      <c r="AV72" s="75">
        <f t="shared" ref="AV72:AV73" si="491">D72*AU72</f>
        <v>0</v>
      </c>
      <c r="AW72" s="74"/>
      <c r="AX72" s="75">
        <f t="shared" ref="AX72:AX73" si="492">AW72*D72</f>
        <v>0</v>
      </c>
      <c r="AY72" s="74"/>
      <c r="AZ72" s="75">
        <f t="shared" ref="AZ72:AZ73" si="493">D72*AY72</f>
        <v>0</v>
      </c>
      <c r="BA72" s="74"/>
      <c r="BB72" s="75">
        <f t="shared" ref="BB72:BB73" si="494">D72*BA72</f>
        <v>0</v>
      </c>
      <c r="BC72" s="74"/>
      <c r="BD72" s="75">
        <f t="shared" ref="BD72:BD73" si="495">BC72*D72</f>
        <v>0</v>
      </c>
      <c r="BE72" s="74"/>
      <c r="BF72" s="75">
        <f t="shared" ref="BF72:BF73" si="496">D72*BE72</f>
        <v>0</v>
      </c>
      <c r="BG72" s="74"/>
      <c r="BH72" s="75">
        <f t="shared" ref="BH72:BH73" si="497">D72*BG72</f>
        <v>0</v>
      </c>
      <c r="BI72" s="74"/>
      <c r="BJ72" s="75">
        <f t="shared" ref="BJ72:BJ73" si="498">BI72*D72</f>
        <v>0</v>
      </c>
      <c r="BK72" s="74"/>
      <c r="BL72" s="75">
        <f t="shared" ref="BL72:BL73" si="499">D72*BK72</f>
        <v>0</v>
      </c>
      <c r="BM72" s="74"/>
      <c r="BN72" s="75">
        <f t="shared" ref="BN72:BN73" si="500">D72*BM72</f>
        <v>0</v>
      </c>
      <c r="BO72" s="74"/>
      <c r="BP72" s="75">
        <f t="shared" ref="BP72:BP73" si="501">BO72*D72</f>
        <v>0</v>
      </c>
      <c r="BQ72" s="74"/>
      <c r="BR72" s="75">
        <f t="shared" ref="BR72:BR73" si="502">D72*BQ72</f>
        <v>0</v>
      </c>
      <c r="BS72" s="74"/>
      <c r="BT72" s="75">
        <f t="shared" ref="BT72:BT73" si="503">D72*BS72</f>
        <v>0</v>
      </c>
      <c r="BU72" s="74"/>
      <c r="BV72" s="75">
        <f t="shared" ref="BV72:BV73" si="504">BU72*D72</f>
        <v>0</v>
      </c>
      <c r="BW72" s="74"/>
      <c r="BX72" s="75">
        <f t="shared" ref="BX72:BX73" si="505">D72*BW72</f>
        <v>0</v>
      </c>
      <c r="BY72" s="74"/>
      <c r="BZ72" s="75">
        <f t="shared" ref="BZ72:BZ73" si="506">D72*BY72</f>
        <v>0</v>
      </c>
      <c r="CA72" s="74"/>
      <c r="CB72" s="75">
        <f t="shared" ref="CB72:CB73" si="507">CA72*D72</f>
        <v>0</v>
      </c>
      <c r="CC72" s="74"/>
      <c r="CD72" s="75">
        <f t="shared" ref="CD72:CD73" si="508">D72*CC72</f>
        <v>0</v>
      </c>
      <c r="CE72" s="74"/>
      <c r="CF72" s="75">
        <f t="shared" ref="CF72:CF73" si="509">D72*CE72</f>
        <v>0</v>
      </c>
      <c r="CG72" s="74"/>
      <c r="CH72" s="75">
        <f t="shared" ref="CH72:CH73" si="510">CG72*D72</f>
        <v>0</v>
      </c>
      <c r="CI72" s="74"/>
      <c r="CJ72" s="75">
        <f t="shared" ref="CJ72:CJ73" si="511">D72*CI72</f>
        <v>0</v>
      </c>
      <c r="CK72" s="74"/>
      <c r="CL72" s="75">
        <f t="shared" ref="CL72:CL73" si="512">D72*CK72</f>
        <v>0</v>
      </c>
      <c r="CM72" s="74"/>
      <c r="CN72" s="75">
        <f t="shared" ref="CN72:CN73" si="513">CM72*D72</f>
        <v>0</v>
      </c>
      <c r="CO72" s="74"/>
      <c r="CP72" s="75">
        <f t="shared" ref="CP72:CP73" si="514">D72*CO72</f>
        <v>0</v>
      </c>
      <c r="CQ72" s="74"/>
      <c r="CR72" s="75">
        <f t="shared" ref="CR72:CR73" si="515">D72*CQ72</f>
        <v>0</v>
      </c>
      <c r="CS72" s="74"/>
      <c r="CT72" s="75">
        <f t="shared" ref="CT72:CT73" si="516">CS72*D72</f>
        <v>0</v>
      </c>
      <c r="CU72" s="74"/>
      <c r="CV72" s="75">
        <f t="shared" ref="CV72:CV73" si="517">D72*CU72</f>
        <v>0</v>
      </c>
      <c r="CW72" s="74"/>
      <c r="CX72" s="75">
        <f t="shared" ref="CX72:CX73" si="518">D72*CW72</f>
        <v>0</v>
      </c>
      <c r="CY72" s="74"/>
      <c r="CZ72" s="75">
        <f t="shared" ref="CZ72:CZ73" si="519">CY72*D72</f>
        <v>0</v>
      </c>
      <c r="DA72" s="74"/>
      <c r="DB72" s="75">
        <f t="shared" ref="DB72:DB73" si="520">D72*DA72</f>
        <v>0</v>
      </c>
      <c r="DC72" s="74"/>
      <c r="DD72" s="75">
        <f t="shared" ref="DD72:DD73" si="521">D72*DC72</f>
        <v>0</v>
      </c>
      <c r="DE72" s="74"/>
      <c r="DF72" s="75">
        <f t="shared" ref="DF72:DF73" si="522">DE72*D72</f>
        <v>0</v>
      </c>
      <c r="DG72" s="74"/>
      <c r="DH72" s="75">
        <f t="shared" ref="DH72:DH73" si="523">D72*DG72</f>
        <v>0</v>
      </c>
      <c r="DI72" s="74"/>
      <c r="DJ72" s="75">
        <f t="shared" ref="DJ72:DJ73" si="524">D72*DI72</f>
        <v>0</v>
      </c>
      <c r="DK72" s="74"/>
      <c r="DL72" s="75">
        <f t="shared" ref="DL72:DL73" si="525">DK72*D72</f>
        <v>0</v>
      </c>
      <c r="DM72" s="74"/>
      <c r="DN72" s="75">
        <f t="shared" ref="DN72:DN73" si="526">D72*DM72</f>
        <v>0</v>
      </c>
      <c r="DO72" s="74"/>
      <c r="DP72" s="75">
        <f t="shared" ref="DP72:DP73" si="527">D72*DO72</f>
        <v>0</v>
      </c>
      <c r="DQ72" s="74"/>
      <c r="DR72" s="75">
        <f t="shared" ref="DR72:DR73" si="528">DQ72*D72</f>
        <v>0</v>
      </c>
      <c r="DS72" s="74"/>
      <c r="DT72" s="75">
        <f t="shared" ref="DT72:DT73" si="529">D72*DS72</f>
        <v>0</v>
      </c>
      <c r="DU72" s="74"/>
      <c r="DV72" s="75">
        <f t="shared" ref="DV72:DV73" si="530">D72*DU72</f>
        <v>0</v>
      </c>
      <c r="DW72" s="74"/>
      <c r="DX72" s="75">
        <f t="shared" ref="DX72:DX73" si="531">DW72*D72</f>
        <v>0</v>
      </c>
      <c r="DY72" s="74"/>
      <c r="DZ72" s="75">
        <f t="shared" ref="DZ72:DZ73" si="532">D72*DY72</f>
        <v>0</v>
      </c>
      <c r="EA72" s="74"/>
      <c r="EB72" s="75">
        <f t="shared" ref="EB72:EB73" si="533">D72*EA72</f>
        <v>0</v>
      </c>
      <c r="EC72" s="74"/>
      <c r="ED72" s="75">
        <f t="shared" ref="ED72:ED73" si="534">EC72*D72</f>
        <v>0</v>
      </c>
      <c r="EE72" s="74"/>
      <c r="EF72" s="75">
        <f t="shared" ref="EF72:EF73" si="535">D72*EE72</f>
        <v>0</v>
      </c>
      <c r="EG72" s="74"/>
      <c r="EH72" s="75">
        <f t="shared" ref="EH72:EH73" si="536">D72*EG72</f>
        <v>0</v>
      </c>
      <c r="EI72" s="74"/>
      <c r="EJ72" s="75">
        <f t="shared" ref="EJ72:EJ73" si="537">EI72*D72</f>
        <v>0</v>
      </c>
      <c r="EK72" s="74"/>
      <c r="EL72" s="75">
        <f t="shared" ref="EL72:EL73" si="538">D72*EK72</f>
        <v>0</v>
      </c>
      <c r="EM72" s="74"/>
      <c r="EN72" s="75">
        <f t="shared" ref="EN72:EN73" si="539">D72*EM72</f>
        <v>0</v>
      </c>
      <c r="EO72" s="74"/>
      <c r="EP72" s="75">
        <f t="shared" ref="EP72:EP73" si="540">EO72*D72</f>
        <v>0</v>
      </c>
      <c r="EQ72" s="74"/>
      <c r="ER72" s="75">
        <f t="shared" ref="ER72:ER73" si="541">D72*EQ72</f>
        <v>0</v>
      </c>
      <c r="ES72" s="74"/>
      <c r="ET72" s="75">
        <f t="shared" ref="ET72:ET73" si="542">D72*ES72</f>
        <v>0</v>
      </c>
      <c r="EU72" s="74"/>
      <c r="EV72" s="75">
        <f t="shared" ref="EV72:EV73" si="543">EU72*D72</f>
        <v>0</v>
      </c>
      <c r="EW72" s="74"/>
      <c r="EX72" s="75">
        <f t="shared" ref="EX72:EX73" si="544">D72*EW72</f>
        <v>0</v>
      </c>
      <c r="EY72" s="74"/>
      <c r="EZ72" s="75">
        <f t="shared" ref="EZ72:EZ73" si="545">D72*EY72</f>
        <v>0</v>
      </c>
      <c r="FA72" s="74"/>
      <c r="FB72" s="75">
        <f t="shared" ref="FB72:FB73" si="546">FA72*D72</f>
        <v>0</v>
      </c>
      <c r="FC72" s="74"/>
      <c r="FD72" s="75">
        <f t="shared" ref="FD72:FD73" si="547">D72*FC72</f>
        <v>0</v>
      </c>
      <c r="FE72" s="74"/>
      <c r="FF72" s="75">
        <f t="shared" ref="FF72:FF73" si="548">D72*FE72</f>
        <v>0</v>
      </c>
      <c r="FG72" s="74"/>
      <c r="FH72" s="75">
        <f t="shared" ref="FH72:FH73" si="549">FG72*D72</f>
        <v>0</v>
      </c>
      <c r="FI72" s="74"/>
      <c r="FJ72" s="75">
        <f t="shared" ref="FJ72:FJ73" si="550">D72*FI72</f>
        <v>0</v>
      </c>
      <c r="FK72" s="74"/>
      <c r="FL72" s="75">
        <f t="shared" ref="FL72:FL73" si="551">D72*FK72</f>
        <v>0</v>
      </c>
      <c r="FM72" s="74"/>
      <c r="FN72" s="75">
        <f t="shared" ref="FN72:FN73" si="552">FM72*D72</f>
        <v>0</v>
      </c>
      <c r="FO72" s="74"/>
      <c r="FP72" s="75">
        <f t="shared" ref="FP72:FP73" si="553">D72*FO72</f>
        <v>0</v>
      </c>
      <c r="FQ72" s="74"/>
      <c r="FR72" s="75">
        <f t="shared" ref="FR72:FR73" si="554">D72*FQ72</f>
        <v>0</v>
      </c>
      <c r="FS72" s="76">
        <f t="shared" si="469"/>
        <v>0</v>
      </c>
      <c r="FT72" s="10"/>
      <c r="FU72" s="10"/>
      <c r="FV72" s="11"/>
      <c r="FW72" s="12"/>
      <c r="FX72" s="13"/>
      <c r="MN72" s="10"/>
      <c r="MO72" s="10"/>
      <c r="MP72" s="11"/>
      <c r="MQ72" s="12"/>
      <c r="MR72" s="13"/>
      <c r="TH72" s="10"/>
      <c r="TI72" s="10"/>
      <c r="TJ72" s="11"/>
      <c r="TK72" s="12"/>
      <c r="TL72" s="13"/>
      <c r="AAB72" s="10"/>
      <c r="AAC72" s="10"/>
      <c r="AAD72" s="11"/>
      <c r="AAE72" s="12"/>
      <c r="AAF72" s="13"/>
      <c r="AGV72" s="10"/>
      <c r="AGW72" s="10"/>
      <c r="AGX72" s="11"/>
      <c r="AGY72" s="12"/>
      <c r="AGZ72" s="13"/>
      <c r="ANP72" s="10"/>
      <c r="ANQ72" s="10"/>
      <c r="ANR72" s="11"/>
      <c r="ANS72" s="12"/>
      <c r="ANT72" s="13"/>
      <c r="AUJ72" s="10"/>
      <c r="AUK72" s="10"/>
      <c r="AUL72" s="11"/>
      <c r="AUM72" s="12"/>
      <c r="AUN72" s="13"/>
      <c r="BBD72" s="10"/>
      <c r="BBE72" s="10"/>
      <c r="BBF72" s="11"/>
      <c r="BBG72" s="12"/>
      <c r="BBH72" s="13"/>
      <c r="BHX72" s="10"/>
      <c r="BHY72" s="10"/>
      <c r="BHZ72" s="11"/>
      <c r="BIA72" s="12"/>
      <c r="BIB72" s="13"/>
      <c r="BOR72" s="10"/>
      <c r="BOS72" s="10"/>
      <c r="BOT72" s="11"/>
      <c r="BOU72" s="12"/>
      <c r="BOV72" s="13"/>
      <c r="BVL72" s="10"/>
      <c r="BVM72" s="10"/>
      <c r="BVN72" s="11"/>
      <c r="BVO72" s="12"/>
      <c r="BVP72" s="13"/>
      <c r="CCF72" s="10"/>
      <c r="CCG72" s="10"/>
      <c r="CCH72" s="11"/>
      <c r="CCI72" s="12"/>
      <c r="CCJ72" s="13"/>
      <c r="CIZ72" s="10"/>
      <c r="CJA72" s="10"/>
      <c r="CJB72" s="11"/>
      <c r="CJC72" s="12"/>
      <c r="CJD72" s="13"/>
      <c r="CPT72" s="10"/>
      <c r="CPU72" s="10"/>
      <c r="CPV72" s="11"/>
      <c r="CPW72" s="12"/>
      <c r="CPX72" s="13"/>
      <c r="CWN72" s="10"/>
      <c r="CWO72" s="10"/>
      <c r="CWP72" s="11"/>
      <c r="CWQ72" s="12"/>
      <c r="CWR72" s="13"/>
      <c r="DDH72" s="10"/>
      <c r="DDI72" s="10"/>
      <c r="DDJ72" s="11"/>
      <c r="DDK72" s="12"/>
      <c r="DDL72" s="13"/>
      <c r="DKB72" s="10"/>
      <c r="DKC72" s="10"/>
      <c r="DKD72" s="11"/>
      <c r="DKE72" s="12"/>
      <c r="DKF72" s="13"/>
      <c r="DQV72" s="10"/>
      <c r="DQW72" s="10"/>
      <c r="DQX72" s="11"/>
      <c r="DQY72" s="12"/>
      <c r="DQZ72" s="13"/>
      <c r="DXP72" s="10"/>
      <c r="DXQ72" s="10"/>
      <c r="DXR72" s="11"/>
      <c r="DXS72" s="12"/>
      <c r="DXT72" s="13"/>
      <c r="EEJ72" s="10"/>
      <c r="EEK72" s="10"/>
      <c r="EEL72" s="11"/>
      <c r="EEM72" s="12"/>
      <c r="EEN72" s="13"/>
      <c r="ELD72" s="10"/>
      <c r="ELE72" s="10"/>
      <c r="ELF72" s="11"/>
      <c r="ELG72" s="12"/>
      <c r="ELH72" s="13"/>
      <c r="ERX72" s="10"/>
      <c r="ERY72" s="10"/>
      <c r="ERZ72" s="11"/>
      <c r="ESA72" s="12"/>
      <c r="ESB72" s="13"/>
      <c r="EYR72" s="10"/>
      <c r="EYS72" s="10"/>
      <c r="EYT72" s="11"/>
      <c r="EYU72" s="12"/>
      <c r="EYV72" s="13"/>
      <c r="FFL72" s="10"/>
      <c r="FFM72" s="10"/>
      <c r="FFN72" s="11"/>
      <c r="FFO72" s="12"/>
      <c r="FFP72" s="13"/>
      <c r="FMF72" s="10"/>
      <c r="FMG72" s="10"/>
      <c r="FMH72" s="11"/>
      <c r="FMI72" s="12"/>
      <c r="FMJ72" s="13"/>
      <c r="FSZ72" s="10"/>
      <c r="FTA72" s="10"/>
      <c r="FTB72" s="11"/>
      <c r="FTC72" s="12"/>
      <c r="FTD72" s="13"/>
      <c r="FZT72" s="10"/>
      <c r="FZU72" s="10"/>
      <c r="FZV72" s="11"/>
      <c r="FZW72" s="12"/>
      <c r="FZX72" s="13"/>
      <c r="GGN72" s="10"/>
      <c r="GGO72" s="10"/>
      <c r="GGP72" s="11"/>
      <c r="GGQ72" s="12"/>
      <c r="GGR72" s="13"/>
      <c r="GNH72" s="10"/>
      <c r="GNI72" s="10"/>
      <c r="GNJ72" s="11"/>
      <c r="GNK72" s="12"/>
      <c r="GNL72" s="13"/>
      <c r="GUB72" s="10"/>
      <c r="GUC72" s="10"/>
      <c r="GUD72" s="11"/>
      <c r="GUE72" s="12"/>
      <c r="GUF72" s="13"/>
      <c r="HAV72" s="10"/>
      <c r="HAW72" s="10"/>
      <c r="HAX72" s="11"/>
      <c r="HAY72" s="12"/>
      <c r="HAZ72" s="13"/>
      <c r="HHP72" s="10"/>
      <c r="HHQ72" s="10"/>
      <c r="HHR72" s="11"/>
      <c r="HHS72" s="12"/>
      <c r="HHT72" s="13"/>
      <c r="HOJ72" s="10"/>
      <c r="HOK72" s="10"/>
      <c r="HOL72" s="11"/>
      <c r="HOM72" s="12"/>
      <c r="HON72" s="13"/>
      <c r="HVD72" s="10"/>
      <c r="HVE72" s="10"/>
      <c r="HVF72" s="11"/>
      <c r="HVG72" s="12"/>
      <c r="HVH72" s="13"/>
      <c r="IBX72" s="10"/>
      <c r="IBY72" s="10"/>
      <c r="IBZ72" s="11"/>
      <c r="ICA72" s="12"/>
      <c r="ICB72" s="13"/>
      <c r="IIR72" s="10"/>
      <c r="IIS72" s="10"/>
      <c r="IIT72" s="11"/>
      <c r="IIU72" s="12"/>
      <c r="IIV72" s="13"/>
      <c r="IPL72" s="10"/>
      <c r="IPM72" s="10"/>
      <c r="IPN72" s="11"/>
      <c r="IPO72" s="12"/>
      <c r="IPP72" s="13"/>
      <c r="IWF72" s="10"/>
      <c r="IWG72" s="10"/>
      <c r="IWH72" s="11"/>
      <c r="IWI72" s="12"/>
      <c r="IWJ72" s="13"/>
      <c r="JCZ72" s="10"/>
      <c r="JDA72" s="10"/>
      <c r="JDB72" s="11"/>
      <c r="JDC72" s="12"/>
      <c r="JDD72" s="13"/>
      <c r="JJT72" s="10"/>
      <c r="JJU72" s="10"/>
      <c r="JJV72" s="11"/>
      <c r="JJW72" s="12"/>
      <c r="JJX72" s="13"/>
      <c r="JQN72" s="10"/>
      <c r="JQO72" s="10"/>
      <c r="JQP72" s="11"/>
      <c r="JQQ72" s="12"/>
      <c r="JQR72" s="13"/>
      <c r="JXH72" s="10"/>
      <c r="JXI72" s="10"/>
      <c r="JXJ72" s="11"/>
      <c r="JXK72" s="12"/>
      <c r="JXL72" s="13"/>
      <c r="KEB72" s="10"/>
      <c r="KEC72" s="10"/>
      <c r="KED72" s="11"/>
      <c r="KEE72" s="12"/>
      <c r="KEF72" s="13"/>
      <c r="KKV72" s="10"/>
      <c r="KKW72" s="10"/>
      <c r="KKX72" s="11"/>
      <c r="KKY72" s="12"/>
      <c r="KKZ72" s="13"/>
      <c r="KRP72" s="10"/>
      <c r="KRQ72" s="10"/>
      <c r="KRR72" s="11"/>
      <c r="KRS72" s="12"/>
      <c r="KRT72" s="13"/>
      <c r="KYJ72" s="10"/>
      <c r="KYK72" s="10"/>
      <c r="KYL72" s="11"/>
      <c r="KYM72" s="12"/>
      <c r="KYN72" s="13"/>
      <c r="LFD72" s="10"/>
      <c r="LFE72" s="10"/>
      <c r="LFF72" s="11"/>
      <c r="LFG72" s="12"/>
      <c r="LFH72" s="13"/>
      <c r="LLX72" s="10"/>
      <c r="LLY72" s="10"/>
      <c r="LLZ72" s="11"/>
      <c r="LMA72" s="12"/>
      <c r="LMB72" s="13"/>
      <c r="LSR72" s="10"/>
      <c r="LSS72" s="10"/>
      <c r="LST72" s="11"/>
      <c r="LSU72" s="12"/>
      <c r="LSV72" s="13"/>
      <c r="LZL72" s="10"/>
      <c r="LZM72" s="10"/>
      <c r="LZN72" s="11"/>
      <c r="LZO72" s="12"/>
      <c r="LZP72" s="13"/>
      <c r="MGF72" s="10"/>
      <c r="MGG72" s="10"/>
      <c r="MGH72" s="11"/>
      <c r="MGI72" s="12"/>
      <c r="MGJ72" s="13"/>
      <c r="MMZ72" s="10"/>
      <c r="MNA72" s="10"/>
      <c r="MNB72" s="11"/>
      <c r="MNC72" s="12"/>
      <c r="MND72" s="13"/>
      <c r="MTT72" s="10"/>
      <c r="MTU72" s="10"/>
      <c r="MTV72" s="11"/>
      <c r="MTW72" s="12"/>
      <c r="MTX72" s="13"/>
      <c r="NAN72" s="10"/>
      <c r="NAO72" s="10"/>
      <c r="NAP72" s="11"/>
      <c r="NAQ72" s="12"/>
      <c r="NAR72" s="13"/>
      <c r="NHH72" s="10"/>
      <c r="NHI72" s="10"/>
      <c r="NHJ72" s="11"/>
      <c r="NHK72" s="12"/>
      <c r="NHL72" s="13"/>
      <c r="NOB72" s="10"/>
      <c r="NOC72" s="10"/>
      <c r="NOD72" s="11"/>
      <c r="NOE72" s="12"/>
      <c r="NOF72" s="13"/>
      <c r="NUV72" s="10"/>
      <c r="NUW72" s="10"/>
      <c r="NUX72" s="11"/>
      <c r="NUY72" s="12"/>
      <c r="NUZ72" s="13"/>
      <c r="OBP72" s="10"/>
      <c r="OBQ72" s="10"/>
      <c r="OBR72" s="11"/>
      <c r="OBS72" s="12"/>
      <c r="OBT72" s="13"/>
      <c r="OIJ72" s="10"/>
      <c r="OIK72" s="10"/>
      <c r="OIL72" s="11"/>
      <c r="OIM72" s="12"/>
      <c r="OIN72" s="13"/>
      <c r="OPD72" s="10"/>
      <c r="OPE72" s="10"/>
      <c r="OPF72" s="11"/>
      <c r="OPG72" s="12"/>
      <c r="OPH72" s="13"/>
      <c r="OVX72" s="10"/>
      <c r="OVY72" s="10"/>
      <c r="OVZ72" s="11"/>
      <c r="OWA72" s="12"/>
      <c r="OWB72" s="13"/>
      <c r="PCR72" s="10"/>
      <c r="PCS72" s="10"/>
      <c r="PCT72" s="11"/>
      <c r="PCU72" s="12"/>
      <c r="PCV72" s="13"/>
      <c r="PJL72" s="10"/>
      <c r="PJM72" s="10"/>
      <c r="PJN72" s="11"/>
      <c r="PJO72" s="12"/>
      <c r="PJP72" s="13"/>
      <c r="PQF72" s="10"/>
      <c r="PQG72" s="10"/>
      <c r="PQH72" s="11"/>
      <c r="PQI72" s="12"/>
      <c r="PQJ72" s="13"/>
      <c r="PWZ72" s="10"/>
      <c r="PXA72" s="10"/>
      <c r="PXB72" s="11"/>
      <c r="PXC72" s="12"/>
      <c r="PXD72" s="13"/>
      <c r="QDT72" s="10"/>
      <c r="QDU72" s="10"/>
      <c r="QDV72" s="11"/>
      <c r="QDW72" s="12"/>
      <c r="QDX72" s="13"/>
      <c r="QKN72" s="10"/>
      <c r="QKO72" s="10"/>
      <c r="QKP72" s="11"/>
      <c r="QKQ72" s="12"/>
      <c r="QKR72" s="13"/>
      <c r="QRH72" s="10"/>
      <c r="QRI72" s="10"/>
      <c r="QRJ72" s="11"/>
      <c r="QRK72" s="12"/>
      <c r="QRL72" s="13"/>
      <c r="QYB72" s="10"/>
      <c r="QYC72" s="10"/>
      <c r="QYD72" s="11"/>
      <c r="QYE72" s="12"/>
      <c r="QYF72" s="13"/>
      <c r="REV72" s="10"/>
      <c r="REW72" s="10"/>
      <c r="REX72" s="11"/>
      <c r="REY72" s="12"/>
      <c r="REZ72" s="13"/>
      <c r="RLP72" s="10"/>
      <c r="RLQ72" s="10"/>
      <c r="RLR72" s="11"/>
      <c r="RLS72" s="12"/>
      <c r="RLT72" s="13"/>
      <c r="RSJ72" s="10"/>
      <c r="RSK72" s="10"/>
      <c r="RSL72" s="11"/>
      <c r="RSM72" s="12"/>
      <c r="RSN72" s="13"/>
      <c r="RZD72" s="10"/>
      <c r="RZE72" s="10"/>
      <c r="RZF72" s="11"/>
      <c r="RZG72" s="12"/>
      <c r="RZH72" s="13"/>
      <c r="SFX72" s="10"/>
      <c r="SFY72" s="10"/>
      <c r="SFZ72" s="11"/>
      <c r="SGA72" s="12"/>
      <c r="SGB72" s="13"/>
      <c r="SMR72" s="10"/>
      <c r="SMS72" s="10"/>
      <c r="SMT72" s="11"/>
      <c r="SMU72" s="12"/>
      <c r="SMV72" s="13"/>
      <c r="STL72" s="10"/>
      <c r="STM72" s="10"/>
      <c r="STN72" s="11"/>
      <c r="STO72" s="12"/>
      <c r="STP72" s="13"/>
      <c r="TAF72" s="10"/>
      <c r="TAG72" s="10"/>
      <c r="TAH72" s="11"/>
      <c r="TAI72" s="12"/>
      <c r="TAJ72" s="13"/>
      <c r="TGZ72" s="10"/>
      <c r="THA72" s="10"/>
      <c r="THB72" s="11"/>
      <c r="THC72" s="12"/>
      <c r="THD72" s="13"/>
      <c r="TNT72" s="10"/>
      <c r="TNU72" s="10"/>
      <c r="TNV72" s="11"/>
      <c r="TNW72" s="12"/>
      <c r="TNX72" s="13"/>
      <c r="TUN72" s="10"/>
      <c r="TUO72" s="10"/>
      <c r="TUP72" s="11"/>
      <c r="TUQ72" s="12"/>
      <c r="TUR72" s="13"/>
      <c r="UBH72" s="10"/>
      <c r="UBI72" s="10"/>
      <c r="UBJ72" s="11"/>
      <c r="UBK72" s="12"/>
      <c r="UBL72" s="13"/>
      <c r="UIB72" s="10"/>
      <c r="UIC72" s="10"/>
      <c r="UID72" s="11"/>
      <c r="UIE72" s="12"/>
      <c r="UIF72" s="13"/>
      <c r="UOV72" s="10"/>
      <c r="UOW72" s="10"/>
      <c r="UOX72" s="11"/>
      <c r="UOY72" s="12"/>
      <c r="UOZ72" s="13"/>
      <c r="UVP72" s="10"/>
      <c r="UVQ72" s="10"/>
      <c r="UVR72" s="11"/>
      <c r="UVS72" s="12"/>
      <c r="UVT72" s="13"/>
      <c r="VCJ72" s="10"/>
      <c r="VCK72" s="10"/>
      <c r="VCL72" s="11"/>
      <c r="VCM72" s="12"/>
      <c r="VCN72" s="13"/>
      <c r="VJD72" s="10"/>
      <c r="VJE72" s="10"/>
      <c r="VJF72" s="11"/>
      <c r="VJG72" s="12"/>
      <c r="VJH72" s="13"/>
      <c r="VPX72" s="10"/>
      <c r="VPY72" s="10"/>
      <c r="VPZ72" s="11"/>
      <c r="VQA72" s="12"/>
      <c r="VQB72" s="13"/>
      <c r="VWR72" s="10"/>
      <c r="VWS72" s="10"/>
      <c r="VWT72" s="11"/>
      <c r="VWU72" s="12"/>
      <c r="VWV72" s="13"/>
      <c r="WDL72" s="10"/>
      <c r="WDM72" s="10"/>
      <c r="WDN72" s="11"/>
      <c r="WDO72" s="12"/>
      <c r="WDP72" s="13"/>
      <c r="WKF72" s="10"/>
      <c r="WKG72" s="10"/>
      <c r="WKH72" s="11"/>
      <c r="WKI72" s="12"/>
      <c r="WKJ72" s="13"/>
      <c r="WQZ72" s="10"/>
      <c r="WRA72" s="10"/>
      <c r="WRB72" s="11"/>
      <c r="WRC72" s="12"/>
      <c r="WRD72" s="13"/>
      <c r="WXT72" s="10"/>
      <c r="WXU72" s="10"/>
      <c r="WXV72" s="11"/>
      <c r="WXW72" s="12"/>
      <c r="WXX72" s="13"/>
      <c r="XEN72" s="10"/>
      <c r="XEO72" s="10"/>
      <c r="XEP72" s="11"/>
      <c r="XEQ72" s="12"/>
      <c r="XER72" s="13"/>
    </row>
    <row r="73" spans="1:884 1056:1940 2112:2996 3168:4052 4224:5108 5280:5988 6160:7044 7216:8100 8272:9156 9328:10212 10384:12148 12320:13204 13376:14260 14432:15316 15488:16372" s="14" customFormat="1" ht="18.5" x14ac:dyDescent="0.35">
      <c r="A73" s="21">
        <v>71</v>
      </c>
      <c r="B73" s="80" t="s">
        <v>185</v>
      </c>
      <c r="C73" s="22" t="s">
        <v>189</v>
      </c>
      <c r="D73" s="23">
        <v>15.9</v>
      </c>
      <c r="E73" s="28"/>
      <c r="F73" s="15">
        <f t="shared" si="470"/>
        <v>0</v>
      </c>
      <c r="G73" s="28"/>
      <c r="H73" s="15">
        <f t="shared" si="471"/>
        <v>0</v>
      </c>
      <c r="I73" s="28"/>
      <c r="J73" s="15">
        <f t="shared" si="472"/>
        <v>0</v>
      </c>
      <c r="K73" s="28"/>
      <c r="L73" s="15">
        <f t="shared" si="473"/>
        <v>0</v>
      </c>
      <c r="M73" s="28"/>
      <c r="N73" s="15">
        <f t="shared" si="474"/>
        <v>0</v>
      </c>
      <c r="O73" s="28"/>
      <c r="P73" s="15">
        <f t="shared" si="475"/>
        <v>0</v>
      </c>
      <c r="Q73" s="28"/>
      <c r="R73" s="15">
        <f t="shared" si="476"/>
        <v>0</v>
      </c>
      <c r="S73" s="28"/>
      <c r="T73" s="15">
        <f t="shared" si="477"/>
        <v>0</v>
      </c>
      <c r="U73" s="28"/>
      <c r="V73" s="15">
        <f t="shared" si="478"/>
        <v>0</v>
      </c>
      <c r="W73" s="28"/>
      <c r="X73" s="15">
        <f t="shared" si="479"/>
        <v>0</v>
      </c>
      <c r="Y73" s="28"/>
      <c r="Z73" s="15">
        <f t="shared" si="480"/>
        <v>0</v>
      </c>
      <c r="AA73" s="28"/>
      <c r="AB73" s="15">
        <f t="shared" si="481"/>
        <v>0</v>
      </c>
      <c r="AC73" s="28"/>
      <c r="AD73" s="15">
        <f t="shared" si="482"/>
        <v>0</v>
      </c>
      <c r="AE73" s="28"/>
      <c r="AF73" s="15">
        <f t="shared" si="483"/>
        <v>0</v>
      </c>
      <c r="AG73" s="28"/>
      <c r="AH73" s="15">
        <f t="shared" si="484"/>
        <v>0</v>
      </c>
      <c r="AI73" s="28"/>
      <c r="AJ73" s="15">
        <f t="shared" si="485"/>
        <v>0</v>
      </c>
      <c r="AK73" s="28"/>
      <c r="AL73" s="15">
        <f t="shared" si="486"/>
        <v>0</v>
      </c>
      <c r="AM73" s="28"/>
      <c r="AN73" s="15">
        <f t="shared" si="487"/>
        <v>0</v>
      </c>
      <c r="AO73" s="28"/>
      <c r="AP73" s="15">
        <f t="shared" si="488"/>
        <v>0</v>
      </c>
      <c r="AQ73" s="28"/>
      <c r="AR73" s="15">
        <f t="shared" si="489"/>
        <v>0</v>
      </c>
      <c r="AS73" s="28"/>
      <c r="AT73" s="15">
        <f t="shared" si="490"/>
        <v>0</v>
      </c>
      <c r="AU73" s="28"/>
      <c r="AV73" s="15">
        <f t="shared" si="491"/>
        <v>0</v>
      </c>
      <c r="AW73" s="28"/>
      <c r="AX73" s="15">
        <f t="shared" si="492"/>
        <v>0</v>
      </c>
      <c r="AY73" s="28"/>
      <c r="AZ73" s="15">
        <f t="shared" si="493"/>
        <v>0</v>
      </c>
      <c r="BA73" s="28"/>
      <c r="BB73" s="15">
        <f t="shared" si="494"/>
        <v>0</v>
      </c>
      <c r="BC73" s="28"/>
      <c r="BD73" s="15">
        <f t="shared" si="495"/>
        <v>0</v>
      </c>
      <c r="BE73" s="28"/>
      <c r="BF73" s="15">
        <f t="shared" si="496"/>
        <v>0</v>
      </c>
      <c r="BG73" s="28"/>
      <c r="BH73" s="15">
        <f t="shared" si="497"/>
        <v>0</v>
      </c>
      <c r="BI73" s="28"/>
      <c r="BJ73" s="15">
        <f t="shared" si="498"/>
        <v>0</v>
      </c>
      <c r="BK73" s="28"/>
      <c r="BL73" s="15">
        <f t="shared" si="499"/>
        <v>0</v>
      </c>
      <c r="BM73" s="28"/>
      <c r="BN73" s="15">
        <f t="shared" si="500"/>
        <v>0</v>
      </c>
      <c r="BO73" s="28"/>
      <c r="BP73" s="15">
        <f t="shared" si="501"/>
        <v>0</v>
      </c>
      <c r="BQ73" s="28"/>
      <c r="BR73" s="15">
        <f t="shared" si="502"/>
        <v>0</v>
      </c>
      <c r="BS73" s="28"/>
      <c r="BT73" s="15">
        <f t="shared" si="503"/>
        <v>0</v>
      </c>
      <c r="BU73" s="28"/>
      <c r="BV73" s="15">
        <f t="shared" si="504"/>
        <v>0</v>
      </c>
      <c r="BW73" s="28"/>
      <c r="BX73" s="15">
        <f t="shared" si="505"/>
        <v>0</v>
      </c>
      <c r="BY73" s="28"/>
      <c r="BZ73" s="15">
        <f t="shared" si="506"/>
        <v>0</v>
      </c>
      <c r="CA73" s="28"/>
      <c r="CB73" s="15">
        <f t="shared" si="507"/>
        <v>0</v>
      </c>
      <c r="CC73" s="28"/>
      <c r="CD73" s="15">
        <f t="shared" si="508"/>
        <v>0</v>
      </c>
      <c r="CE73" s="28"/>
      <c r="CF73" s="15">
        <f t="shared" si="509"/>
        <v>0</v>
      </c>
      <c r="CG73" s="28"/>
      <c r="CH73" s="15">
        <f t="shared" si="510"/>
        <v>0</v>
      </c>
      <c r="CI73" s="28"/>
      <c r="CJ73" s="15">
        <f t="shared" si="511"/>
        <v>0</v>
      </c>
      <c r="CK73" s="28"/>
      <c r="CL73" s="15">
        <f t="shared" si="512"/>
        <v>0</v>
      </c>
      <c r="CM73" s="28"/>
      <c r="CN73" s="15">
        <f t="shared" si="513"/>
        <v>0</v>
      </c>
      <c r="CO73" s="28"/>
      <c r="CP73" s="15">
        <f t="shared" si="514"/>
        <v>0</v>
      </c>
      <c r="CQ73" s="28"/>
      <c r="CR73" s="15">
        <f t="shared" si="515"/>
        <v>0</v>
      </c>
      <c r="CS73" s="28"/>
      <c r="CT73" s="15">
        <f t="shared" si="516"/>
        <v>0</v>
      </c>
      <c r="CU73" s="28"/>
      <c r="CV73" s="15">
        <f t="shared" si="517"/>
        <v>0</v>
      </c>
      <c r="CW73" s="28"/>
      <c r="CX73" s="15">
        <f t="shared" si="518"/>
        <v>0</v>
      </c>
      <c r="CY73" s="28"/>
      <c r="CZ73" s="15">
        <f t="shared" si="519"/>
        <v>0</v>
      </c>
      <c r="DA73" s="28"/>
      <c r="DB73" s="15">
        <f t="shared" si="520"/>
        <v>0</v>
      </c>
      <c r="DC73" s="28"/>
      <c r="DD73" s="15">
        <f t="shared" si="521"/>
        <v>0</v>
      </c>
      <c r="DE73" s="28"/>
      <c r="DF73" s="15">
        <f t="shared" si="522"/>
        <v>0</v>
      </c>
      <c r="DG73" s="28"/>
      <c r="DH73" s="15">
        <f t="shared" si="523"/>
        <v>0</v>
      </c>
      <c r="DI73" s="28"/>
      <c r="DJ73" s="15">
        <f t="shared" si="524"/>
        <v>0</v>
      </c>
      <c r="DK73" s="28"/>
      <c r="DL73" s="15">
        <f t="shared" si="525"/>
        <v>0</v>
      </c>
      <c r="DM73" s="28"/>
      <c r="DN73" s="15">
        <f t="shared" si="526"/>
        <v>0</v>
      </c>
      <c r="DO73" s="28"/>
      <c r="DP73" s="15">
        <f t="shared" si="527"/>
        <v>0</v>
      </c>
      <c r="DQ73" s="28"/>
      <c r="DR73" s="15">
        <f t="shared" si="528"/>
        <v>0</v>
      </c>
      <c r="DS73" s="28"/>
      <c r="DT73" s="15">
        <f t="shared" si="529"/>
        <v>0</v>
      </c>
      <c r="DU73" s="28"/>
      <c r="DV73" s="15">
        <f t="shared" si="530"/>
        <v>0</v>
      </c>
      <c r="DW73" s="28"/>
      <c r="DX73" s="15">
        <f t="shared" si="531"/>
        <v>0</v>
      </c>
      <c r="DY73" s="28"/>
      <c r="DZ73" s="15">
        <f t="shared" si="532"/>
        <v>0</v>
      </c>
      <c r="EA73" s="28"/>
      <c r="EB73" s="15">
        <f t="shared" si="533"/>
        <v>0</v>
      </c>
      <c r="EC73" s="28"/>
      <c r="ED73" s="15">
        <f t="shared" si="534"/>
        <v>0</v>
      </c>
      <c r="EE73" s="28"/>
      <c r="EF73" s="15">
        <f t="shared" si="535"/>
        <v>0</v>
      </c>
      <c r="EG73" s="28"/>
      <c r="EH73" s="15">
        <f t="shared" si="536"/>
        <v>0</v>
      </c>
      <c r="EI73" s="28"/>
      <c r="EJ73" s="15">
        <f t="shared" si="537"/>
        <v>0</v>
      </c>
      <c r="EK73" s="28"/>
      <c r="EL73" s="15">
        <f t="shared" si="538"/>
        <v>0</v>
      </c>
      <c r="EM73" s="28"/>
      <c r="EN73" s="15">
        <f t="shared" si="539"/>
        <v>0</v>
      </c>
      <c r="EO73" s="28"/>
      <c r="EP73" s="15">
        <f t="shared" si="540"/>
        <v>0</v>
      </c>
      <c r="EQ73" s="28"/>
      <c r="ER73" s="15">
        <f t="shared" si="541"/>
        <v>0</v>
      </c>
      <c r="ES73" s="28"/>
      <c r="ET73" s="15">
        <f t="shared" si="542"/>
        <v>0</v>
      </c>
      <c r="EU73" s="28"/>
      <c r="EV73" s="15">
        <f t="shared" si="543"/>
        <v>0</v>
      </c>
      <c r="EW73" s="28"/>
      <c r="EX73" s="15">
        <f t="shared" si="544"/>
        <v>0</v>
      </c>
      <c r="EY73" s="28"/>
      <c r="EZ73" s="15">
        <f t="shared" si="545"/>
        <v>0</v>
      </c>
      <c r="FA73" s="28"/>
      <c r="FB73" s="15">
        <f t="shared" si="546"/>
        <v>0</v>
      </c>
      <c r="FC73" s="28"/>
      <c r="FD73" s="15">
        <f t="shared" si="547"/>
        <v>0</v>
      </c>
      <c r="FE73" s="28"/>
      <c r="FF73" s="15">
        <f t="shared" si="548"/>
        <v>0</v>
      </c>
      <c r="FG73" s="28"/>
      <c r="FH73" s="15">
        <f t="shared" si="549"/>
        <v>0</v>
      </c>
      <c r="FI73" s="28"/>
      <c r="FJ73" s="15">
        <f t="shared" si="550"/>
        <v>0</v>
      </c>
      <c r="FK73" s="28"/>
      <c r="FL73" s="15">
        <f t="shared" si="551"/>
        <v>0</v>
      </c>
      <c r="FM73" s="28"/>
      <c r="FN73" s="15">
        <f t="shared" si="552"/>
        <v>0</v>
      </c>
      <c r="FO73" s="28"/>
      <c r="FP73" s="15">
        <f t="shared" si="553"/>
        <v>0</v>
      </c>
      <c r="FQ73" s="28"/>
      <c r="FR73" s="15">
        <f t="shared" si="554"/>
        <v>0</v>
      </c>
      <c r="FS73" s="19">
        <f t="shared" ref="FS73:FS74" si="555">E73+G73+I73+K73+M73+O73+Q73+S73+U73+W73+Y73++AA73+AC73+AE73+AG73+AI73+AK73+AM73+AO73+AQ73+AS73+AU73+AW73+AY73+BA73+BC73+BE73+BG73+BI73+BK73+BM73+BO73+BQ73+BS73+BU73+BW73+BY73+CA73+CC73+CE73+CG73+CI73+CK73+CM73+CO73+CQ73+CS73+CU73+CW73+CY73+DA73+DC73+DE73+DG73+DI73+DK73+DM73+DO73+DQ73+DS73+DU73+DW73+DY73+EA73+EC73+EE73+EI73+EG73+EK73+EM73+EO73+EQ73+ES73+EU73+EW73+EY73+FA73+FC73+FE73+FG73+FI73+FK73+FM73+FO73+FQ73</f>
        <v>0</v>
      </c>
      <c r="FT73" s="10"/>
      <c r="FU73" s="10"/>
      <c r="FV73" s="11"/>
      <c r="FW73" s="12"/>
      <c r="FX73" s="13"/>
      <c r="MN73" s="10"/>
      <c r="MO73" s="10"/>
      <c r="MP73" s="11"/>
      <c r="MQ73" s="12"/>
      <c r="MR73" s="13"/>
      <c r="TH73" s="10"/>
      <c r="TI73" s="10"/>
      <c r="TJ73" s="11"/>
      <c r="TK73" s="12"/>
      <c r="TL73" s="13"/>
      <c r="AAB73" s="10"/>
      <c r="AAC73" s="10"/>
      <c r="AAD73" s="11"/>
      <c r="AAE73" s="12"/>
      <c r="AAF73" s="13"/>
      <c r="AGV73" s="10"/>
      <c r="AGW73" s="10"/>
      <c r="AGX73" s="11"/>
      <c r="AGY73" s="12"/>
      <c r="AGZ73" s="13"/>
      <c r="ANP73" s="10"/>
      <c r="ANQ73" s="10"/>
      <c r="ANR73" s="11"/>
      <c r="ANS73" s="12"/>
      <c r="ANT73" s="13"/>
      <c r="AUJ73" s="10"/>
      <c r="AUK73" s="10"/>
      <c r="AUL73" s="11"/>
      <c r="AUM73" s="12"/>
      <c r="AUN73" s="13"/>
      <c r="BBD73" s="10"/>
      <c r="BBE73" s="10"/>
      <c r="BBF73" s="11"/>
      <c r="BBG73" s="12"/>
      <c r="BBH73" s="13"/>
      <c r="BHX73" s="10"/>
      <c r="BHY73" s="10"/>
      <c r="BHZ73" s="11"/>
      <c r="BIA73" s="12"/>
      <c r="BIB73" s="13"/>
      <c r="BOR73" s="10"/>
      <c r="BOS73" s="10"/>
      <c r="BOT73" s="11"/>
      <c r="BOU73" s="12"/>
      <c r="BOV73" s="13"/>
      <c r="BVL73" s="10"/>
      <c r="BVM73" s="10"/>
      <c r="BVN73" s="11"/>
      <c r="BVO73" s="12"/>
      <c r="BVP73" s="13"/>
      <c r="CCF73" s="10"/>
      <c r="CCG73" s="10"/>
      <c r="CCH73" s="11"/>
      <c r="CCI73" s="12"/>
      <c r="CCJ73" s="13"/>
      <c r="CIZ73" s="10"/>
      <c r="CJA73" s="10"/>
      <c r="CJB73" s="11"/>
      <c r="CJC73" s="12"/>
      <c r="CJD73" s="13"/>
      <c r="CPT73" s="10"/>
      <c r="CPU73" s="10"/>
      <c r="CPV73" s="11"/>
      <c r="CPW73" s="12"/>
      <c r="CPX73" s="13"/>
      <c r="CWN73" s="10"/>
      <c r="CWO73" s="10"/>
      <c r="CWP73" s="11"/>
      <c r="CWQ73" s="12"/>
      <c r="CWR73" s="13"/>
      <c r="DDH73" s="10"/>
      <c r="DDI73" s="10"/>
      <c r="DDJ73" s="11"/>
      <c r="DDK73" s="12"/>
      <c r="DDL73" s="13"/>
      <c r="DKB73" s="10"/>
      <c r="DKC73" s="10"/>
      <c r="DKD73" s="11"/>
      <c r="DKE73" s="12"/>
      <c r="DKF73" s="13"/>
      <c r="DQV73" s="10"/>
      <c r="DQW73" s="10"/>
      <c r="DQX73" s="11"/>
      <c r="DQY73" s="12"/>
      <c r="DQZ73" s="13"/>
      <c r="DXP73" s="10"/>
      <c r="DXQ73" s="10"/>
      <c r="DXR73" s="11"/>
      <c r="DXS73" s="12"/>
      <c r="DXT73" s="13"/>
      <c r="EEJ73" s="10"/>
      <c r="EEK73" s="10"/>
      <c r="EEL73" s="11"/>
      <c r="EEM73" s="12"/>
      <c r="EEN73" s="13"/>
      <c r="ELD73" s="10"/>
      <c r="ELE73" s="10"/>
      <c r="ELF73" s="11"/>
      <c r="ELG73" s="12"/>
      <c r="ELH73" s="13"/>
      <c r="ERX73" s="10"/>
      <c r="ERY73" s="10"/>
      <c r="ERZ73" s="11"/>
      <c r="ESA73" s="12"/>
      <c r="ESB73" s="13"/>
      <c r="EYR73" s="10"/>
      <c r="EYS73" s="10"/>
      <c r="EYT73" s="11"/>
      <c r="EYU73" s="12"/>
      <c r="EYV73" s="13"/>
      <c r="FFL73" s="10"/>
      <c r="FFM73" s="10"/>
      <c r="FFN73" s="11"/>
      <c r="FFO73" s="12"/>
      <c r="FFP73" s="13"/>
      <c r="FMF73" s="10"/>
      <c r="FMG73" s="10"/>
      <c r="FMH73" s="11"/>
      <c r="FMI73" s="12"/>
      <c r="FMJ73" s="13"/>
      <c r="FSZ73" s="10"/>
      <c r="FTA73" s="10"/>
      <c r="FTB73" s="11"/>
      <c r="FTC73" s="12"/>
      <c r="FTD73" s="13"/>
      <c r="FZT73" s="10"/>
      <c r="FZU73" s="10"/>
      <c r="FZV73" s="11"/>
      <c r="FZW73" s="12"/>
      <c r="FZX73" s="13"/>
      <c r="GGN73" s="10"/>
      <c r="GGO73" s="10"/>
      <c r="GGP73" s="11"/>
      <c r="GGQ73" s="12"/>
      <c r="GGR73" s="13"/>
      <c r="GNH73" s="10"/>
      <c r="GNI73" s="10"/>
      <c r="GNJ73" s="11"/>
      <c r="GNK73" s="12"/>
      <c r="GNL73" s="13"/>
      <c r="GUB73" s="10"/>
      <c r="GUC73" s="10"/>
      <c r="GUD73" s="11"/>
      <c r="GUE73" s="12"/>
      <c r="GUF73" s="13"/>
      <c r="HAV73" s="10"/>
      <c r="HAW73" s="10"/>
      <c r="HAX73" s="11"/>
      <c r="HAY73" s="12"/>
      <c r="HAZ73" s="13"/>
      <c r="HHP73" s="10"/>
      <c r="HHQ73" s="10"/>
      <c r="HHR73" s="11"/>
      <c r="HHS73" s="12"/>
      <c r="HHT73" s="13"/>
      <c r="HOJ73" s="10"/>
      <c r="HOK73" s="10"/>
      <c r="HOL73" s="11"/>
      <c r="HOM73" s="12"/>
      <c r="HON73" s="13"/>
      <c r="HVD73" s="10"/>
      <c r="HVE73" s="10"/>
      <c r="HVF73" s="11"/>
      <c r="HVG73" s="12"/>
      <c r="HVH73" s="13"/>
      <c r="IBX73" s="10"/>
      <c r="IBY73" s="10"/>
      <c r="IBZ73" s="11"/>
      <c r="ICA73" s="12"/>
      <c r="ICB73" s="13"/>
      <c r="IIR73" s="10"/>
      <c r="IIS73" s="10"/>
      <c r="IIT73" s="11"/>
      <c r="IIU73" s="12"/>
      <c r="IIV73" s="13"/>
      <c r="IPL73" s="10"/>
      <c r="IPM73" s="10"/>
      <c r="IPN73" s="11"/>
      <c r="IPO73" s="12"/>
      <c r="IPP73" s="13"/>
      <c r="IWF73" s="10"/>
      <c r="IWG73" s="10"/>
      <c r="IWH73" s="11"/>
      <c r="IWI73" s="12"/>
      <c r="IWJ73" s="13"/>
      <c r="JCZ73" s="10"/>
      <c r="JDA73" s="10"/>
      <c r="JDB73" s="11"/>
      <c r="JDC73" s="12"/>
      <c r="JDD73" s="13"/>
      <c r="JJT73" s="10"/>
      <c r="JJU73" s="10"/>
      <c r="JJV73" s="11"/>
      <c r="JJW73" s="12"/>
      <c r="JJX73" s="13"/>
      <c r="JQN73" s="10"/>
      <c r="JQO73" s="10"/>
      <c r="JQP73" s="11"/>
      <c r="JQQ73" s="12"/>
      <c r="JQR73" s="13"/>
      <c r="JXH73" s="10"/>
      <c r="JXI73" s="10"/>
      <c r="JXJ73" s="11"/>
      <c r="JXK73" s="12"/>
      <c r="JXL73" s="13"/>
      <c r="KEB73" s="10"/>
      <c r="KEC73" s="10"/>
      <c r="KED73" s="11"/>
      <c r="KEE73" s="12"/>
      <c r="KEF73" s="13"/>
      <c r="KKV73" s="10"/>
      <c r="KKW73" s="10"/>
      <c r="KKX73" s="11"/>
      <c r="KKY73" s="12"/>
      <c r="KKZ73" s="13"/>
      <c r="KRP73" s="10"/>
      <c r="KRQ73" s="10"/>
      <c r="KRR73" s="11"/>
      <c r="KRS73" s="12"/>
      <c r="KRT73" s="13"/>
      <c r="KYJ73" s="10"/>
      <c r="KYK73" s="10"/>
      <c r="KYL73" s="11"/>
      <c r="KYM73" s="12"/>
      <c r="KYN73" s="13"/>
      <c r="LFD73" s="10"/>
      <c r="LFE73" s="10"/>
      <c r="LFF73" s="11"/>
      <c r="LFG73" s="12"/>
      <c r="LFH73" s="13"/>
      <c r="LLX73" s="10"/>
      <c r="LLY73" s="10"/>
      <c r="LLZ73" s="11"/>
      <c r="LMA73" s="12"/>
      <c r="LMB73" s="13"/>
      <c r="LSR73" s="10"/>
      <c r="LSS73" s="10"/>
      <c r="LST73" s="11"/>
      <c r="LSU73" s="12"/>
      <c r="LSV73" s="13"/>
      <c r="LZL73" s="10"/>
      <c r="LZM73" s="10"/>
      <c r="LZN73" s="11"/>
      <c r="LZO73" s="12"/>
      <c r="LZP73" s="13"/>
      <c r="MGF73" s="10"/>
      <c r="MGG73" s="10"/>
      <c r="MGH73" s="11"/>
      <c r="MGI73" s="12"/>
      <c r="MGJ73" s="13"/>
      <c r="MMZ73" s="10"/>
      <c r="MNA73" s="10"/>
      <c r="MNB73" s="11"/>
      <c r="MNC73" s="12"/>
      <c r="MND73" s="13"/>
      <c r="MTT73" s="10"/>
      <c r="MTU73" s="10"/>
      <c r="MTV73" s="11"/>
      <c r="MTW73" s="12"/>
      <c r="MTX73" s="13"/>
      <c r="NAN73" s="10"/>
      <c r="NAO73" s="10"/>
      <c r="NAP73" s="11"/>
      <c r="NAQ73" s="12"/>
      <c r="NAR73" s="13"/>
      <c r="NHH73" s="10"/>
      <c r="NHI73" s="10"/>
      <c r="NHJ73" s="11"/>
      <c r="NHK73" s="12"/>
      <c r="NHL73" s="13"/>
      <c r="NOB73" s="10"/>
      <c r="NOC73" s="10"/>
      <c r="NOD73" s="11"/>
      <c r="NOE73" s="12"/>
      <c r="NOF73" s="13"/>
      <c r="NUV73" s="10"/>
      <c r="NUW73" s="10"/>
      <c r="NUX73" s="11"/>
      <c r="NUY73" s="12"/>
      <c r="NUZ73" s="13"/>
      <c r="OBP73" s="10"/>
      <c r="OBQ73" s="10"/>
      <c r="OBR73" s="11"/>
      <c r="OBS73" s="12"/>
      <c r="OBT73" s="13"/>
      <c r="OIJ73" s="10"/>
      <c r="OIK73" s="10"/>
      <c r="OIL73" s="11"/>
      <c r="OIM73" s="12"/>
      <c r="OIN73" s="13"/>
      <c r="OPD73" s="10"/>
      <c r="OPE73" s="10"/>
      <c r="OPF73" s="11"/>
      <c r="OPG73" s="12"/>
      <c r="OPH73" s="13"/>
      <c r="OVX73" s="10"/>
      <c r="OVY73" s="10"/>
      <c r="OVZ73" s="11"/>
      <c r="OWA73" s="12"/>
      <c r="OWB73" s="13"/>
      <c r="PCR73" s="10"/>
      <c r="PCS73" s="10"/>
      <c r="PCT73" s="11"/>
      <c r="PCU73" s="12"/>
      <c r="PCV73" s="13"/>
      <c r="PJL73" s="10"/>
      <c r="PJM73" s="10"/>
      <c r="PJN73" s="11"/>
      <c r="PJO73" s="12"/>
      <c r="PJP73" s="13"/>
      <c r="PQF73" s="10"/>
      <c r="PQG73" s="10"/>
      <c r="PQH73" s="11"/>
      <c r="PQI73" s="12"/>
      <c r="PQJ73" s="13"/>
      <c r="PWZ73" s="10"/>
      <c r="PXA73" s="10"/>
      <c r="PXB73" s="11"/>
      <c r="PXC73" s="12"/>
      <c r="PXD73" s="13"/>
      <c r="QDT73" s="10"/>
      <c r="QDU73" s="10"/>
      <c r="QDV73" s="11"/>
      <c r="QDW73" s="12"/>
      <c r="QDX73" s="13"/>
      <c r="QKN73" s="10"/>
      <c r="QKO73" s="10"/>
      <c r="QKP73" s="11"/>
      <c r="QKQ73" s="12"/>
      <c r="QKR73" s="13"/>
      <c r="QRH73" s="10"/>
      <c r="QRI73" s="10"/>
      <c r="QRJ73" s="11"/>
      <c r="QRK73" s="12"/>
      <c r="QRL73" s="13"/>
      <c r="QYB73" s="10"/>
      <c r="QYC73" s="10"/>
      <c r="QYD73" s="11"/>
      <c r="QYE73" s="12"/>
      <c r="QYF73" s="13"/>
      <c r="REV73" s="10"/>
      <c r="REW73" s="10"/>
      <c r="REX73" s="11"/>
      <c r="REY73" s="12"/>
      <c r="REZ73" s="13"/>
      <c r="RLP73" s="10"/>
      <c r="RLQ73" s="10"/>
      <c r="RLR73" s="11"/>
      <c r="RLS73" s="12"/>
      <c r="RLT73" s="13"/>
      <c r="RSJ73" s="10"/>
      <c r="RSK73" s="10"/>
      <c r="RSL73" s="11"/>
      <c r="RSM73" s="12"/>
      <c r="RSN73" s="13"/>
      <c r="RZD73" s="10"/>
      <c r="RZE73" s="10"/>
      <c r="RZF73" s="11"/>
      <c r="RZG73" s="12"/>
      <c r="RZH73" s="13"/>
      <c r="SFX73" s="10"/>
      <c r="SFY73" s="10"/>
      <c r="SFZ73" s="11"/>
      <c r="SGA73" s="12"/>
      <c r="SGB73" s="13"/>
      <c r="SMR73" s="10"/>
      <c r="SMS73" s="10"/>
      <c r="SMT73" s="11"/>
      <c r="SMU73" s="12"/>
      <c r="SMV73" s="13"/>
      <c r="STL73" s="10"/>
      <c r="STM73" s="10"/>
      <c r="STN73" s="11"/>
      <c r="STO73" s="12"/>
      <c r="STP73" s="13"/>
      <c r="TAF73" s="10"/>
      <c r="TAG73" s="10"/>
      <c r="TAH73" s="11"/>
      <c r="TAI73" s="12"/>
      <c r="TAJ73" s="13"/>
      <c r="TGZ73" s="10"/>
      <c r="THA73" s="10"/>
      <c r="THB73" s="11"/>
      <c r="THC73" s="12"/>
      <c r="THD73" s="13"/>
      <c r="TNT73" s="10"/>
      <c r="TNU73" s="10"/>
      <c r="TNV73" s="11"/>
      <c r="TNW73" s="12"/>
      <c r="TNX73" s="13"/>
      <c r="TUN73" s="10"/>
      <c r="TUO73" s="10"/>
      <c r="TUP73" s="11"/>
      <c r="TUQ73" s="12"/>
      <c r="TUR73" s="13"/>
      <c r="UBH73" s="10"/>
      <c r="UBI73" s="10"/>
      <c r="UBJ73" s="11"/>
      <c r="UBK73" s="12"/>
      <c r="UBL73" s="13"/>
      <c r="UIB73" s="10"/>
      <c r="UIC73" s="10"/>
      <c r="UID73" s="11"/>
      <c r="UIE73" s="12"/>
      <c r="UIF73" s="13"/>
      <c r="UOV73" s="10"/>
      <c r="UOW73" s="10"/>
      <c r="UOX73" s="11"/>
      <c r="UOY73" s="12"/>
      <c r="UOZ73" s="13"/>
      <c r="UVP73" s="10"/>
      <c r="UVQ73" s="10"/>
      <c r="UVR73" s="11"/>
      <c r="UVS73" s="12"/>
      <c r="UVT73" s="13"/>
      <c r="VCJ73" s="10"/>
      <c r="VCK73" s="10"/>
      <c r="VCL73" s="11"/>
      <c r="VCM73" s="12"/>
      <c r="VCN73" s="13"/>
      <c r="VJD73" s="10"/>
      <c r="VJE73" s="10"/>
      <c r="VJF73" s="11"/>
      <c r="VJG73" s="12"/>
      <c r="VJH73" s="13"/>
      <c r="VPX73" s="10"/>
      <c r="VPY73" s="10"/>
      <c r="VPZ73" s="11"/>
      <c r="VQA73" s="12"/>
      <c r="VQB73" s="13"/>
      <c r="VWR73" s="10"/>
      <c r="VWS73" s="10"/>
      <c r="VWT73" s="11"/>
      <c r="VWU73" s="12"/>
      <c r="VWV73" s="13"/>
      <c r="WDL73" s="10"/>
      <c r="WDM73" s="10"/>
      <c r="WDN73" s="11"/>
      <c r="WDO73" s="12"/>
      <c r="WDP73" s="13"/>
      <c r="WKF73" s="10"/>
      <c r="WKG73" s="10"/>
      <c r="WKH73" s="11"/>
      <c r="WKI73" s="12"/>
      <c r="WKJ73" s="13"/>
      <c r="WQZ73" s="10"/>
      <c r="WRA73" s="10"/>
      <c r="WRB73" s="11"/>
      <c r="WRC73" s="12"/>
      <c r="WRD73" s="13"/>
      <c r="WXT73" s="10"/>
      <c r="WXU73" s="10"/>
      <c r="WXV73" s="11"/>
      <c r="WXW73" s="12"/>
      <c r="WXX73" s="13"/>
      <c r="XEN73" s="10"/>
      <c r="XEO73" s="10"/>
      <c r="XEP73" s="11"/>
      <c r="XEQ73" s="12"/>
      <c r="XER73" s="13"/>
    </row>
    <row r="74" spans="1:884 1056:1940 2112:2996 3168:4052 4224:5108 5280:5988 6160:7044 7216:8100 8272:9156 9328:10212 10384:12148 12320:13204 13376:14260 14432:15316 15488:16372" s="14" customFormat="1" ht="18.5" x14ac:dyDescent="0.35">
      <c r="A74" s="71">
        <v>72</v>
      </c>
      <c r="B74" s="81" t="s">
        <v>191</v>
      </c>
      <c r="C74" s="72" t="s">
        <v>190</v>
      </c>
      <c r="D74" s="73">
        <v>9.5</v>
      </c>
      <c r="E74" s="74"/>
      <c r="F74" s="75">
        <f t="shared" ref="F74" si="556">D74*E74</f>
        <v>0</v>
      </c>
      <c r="G74" s="74"/>
      <c r="H74" s="75">
        <f t="shared" ref="H74" si="557">G74*D74</f>
        <v>0</v>
      </c>
      <c r="I74" s="74"/>
      <c r="J74" s="75">
        <f t="shared" ref="J74" si="558">D74*I74</f>
        <v>0</v>
      </c>
      <c r="K74" s="74"/>
      <c r="L74" s="75">
        <f t="shared" ref="L74" si="559">D74*K74</f>
        <v>0</v>
      </c>
      <c r="M74" s="74"/>
      <c r="N74" s="75">
        <f t="shared" ref="N74" si="560">M74*D74</f>
        <v>0</v>
      </c>
      <c r="O74" s="74"/>
      <c r="P74" s="75">
        <f t="shared" ref="P74" si="561">D74*O74</f>
        <v>0</v>
      </c>
      <c r="Q74" s="74"/>
      <c r="R74" s="75">
        <f t="shared" ref="R74" si="562">D74*Q74</f>
        <v>0</v>
      </c>
      <c r="S74" s="74"/>
      <c r="T74" s="75">
        <f t="shared" ref="T74" si="563">S74*D74</f>
        <v>0</v>
      </c>
      <c r="U74" s="74"/>
      <c r="V74" s="75">
        <f t="shared" ref="V74" si="564">D74*U74</f>
        <v>0</v>
      </c>
      <c r="W74" s="74"/>
      <c r="X74" s="75">
        <f t="shared" ref="X74" si="565">D74*W74</f>
        <v>0</v>
      </c>
      <c r="Y74" s="74"/>
      <c r="Z74" s="75">
        <f t="shared" ref="Z74" si="566">Y74*D74</f>
        <v>0</v>
      </c>
      <c r="AA74" s="74"/>
      <c r="AB74" s="75">
        <f t="shared" ref="AB74" si="567">D74*AA74</f>
        <v>0</v>
      </c>
      <c r="AC74" s="74"/>
      <c r="AD74" s="75">
        <f t="shared" ref="AD74" si="568">D74*AC74</f>
        <v>0</v>
      </c>
      <c r="AE74" s="74"/>
      <c r="AF74" s="75">
        <f t="shared" ref="AF74" si="569">AE74*D74</f>
        <v>0</v>
      </c>
      <c r="AG74" s="74"/>
      <c r="AH74" s="75">
        <f t="shared" ref="AH74" si="570">D74*AG74</f>
        <v>0</v>
      </c>
      <c r="AI74" s="74"/>
      <c r="AJ74" s="75">
        <f t="shared" ref="AJ74" si="571">D74*AI74</f>
        <v>0</v>
      </c>
      <c r="AK74" s="74"/>
      <c r="AL74" s="75">
        <f t="shared" ref="AL74" si="572">AK74*D74</f>
        <v>0</v>
      </c>
      <c r="AM74" s="74"/>
      <c r="AN74" s="75">
        <f t="shared" ref="AN74" si="573">D74*AM74</f>
        <v>0</v>
      </c>
      <c r="AO74" s="74"/>
      <c r="AP74" s="75">
        <f t="shared" ref="AP74" si="574">D74*AO74</f>
        <v>0</v>
      </c>
      <c r="AQ74" s="74"/>
      <c r="AR74" s="75">
        <f t="shared" ref="AR74" si="575">AQ74*D74</f>
        <v>0</v>
      </c>
      <c r="AS74" s="74"/>
      <c r="AT74" s="75">
        <f t="shared" ref="AT74" si="576">D74*AS74</f>
        <v>0</v>
      </c>
      <c r="AU74" s="74"/>
      <c r="AV74" s="75">
        <f t="shared" ref="AV74" si="577">D74*AU74</f>
        <v>0</v>
      </c>
      <c r="AW74" s="74"/>
      <c r="AX74" s="75">
        <f t="shared" ref="AX74" si="578">AW74*D74</f>
        <v>0</v>
      </c>
      <c r="AY74" s="74"/>
      <c r="AZ74" s="75">
        <f t="shared" ref="AZ74" si="579">D74*AY74</f>
        <v>0</v>
      </c>
      <c r="BA74" s="74"/>
      <c r="BB74" s="75">
        <f t="shared" ref="BB74" si="580">D74*BA74</f>
        <v>0</v>
      </c>
      <c r="BC74" s="74"/>
      <c r="BD74" s="75">
        <f t="shared" ref="BD74" si="581">BC74*D74</f>
        <v>0</v>
      </c>
      <c r="BE74" s="74"/>
      <c r="BF74" s="75">
        <f t="shared" ref="BF74" si="582">D74*BE74</f>
        <v>0</v>
      </c>
      <c r="BG74" s="74"/>
      <c r="BH74" s="75">
        <f t="shared" ref="BH74" si="583">D74*BG74</f>
        <v>0</v>
      </c>
      <c r="BI74" s="74"/>
      <c r="BJ74" s="75">
        <f t="shared" ref="BJ74" si="584">BI74*D74</f>
        <v>0</v>
      </c>
      <c r="BK74" s="74"/>
      <c r="BL74" s="75">
        <f t="shared" ref="BL74" si="585">D74*BK74</f>
        <v>0</v>
      </c>
      <c r="BM74" s="74"/>
      <c r="BN74" s="75">
        <f t="shared" ref="BN74" si="586">D74*BM74</f>
        <v>0</v>
      </c>
      <c r="BO74" s="74"/>
      <c r="BP74" s="75">
        <f t="shared" ref="BP74" si="587">BO74*D74</f>
        <v>0</v>
      </c>
      <c r="BQ74" s="74"/>
      <c r="BR74" s="75">
        <f t="shared" ref="BR74" si="588">D74*BQ74</f>
        <v>0</v>
      </c>
      <c r="BS74" s="74"/>
      <c r="BT74" s="75">
        <f t="shared" ref="BT74" si="589">D74*BS74</f>
        <v>0</v>
      </c>
      <c r="BU74" s="74"/>
      <c r="BV74" s="75">
        <f t="shared" ref="BV74" si="590">BU74*D74</f>
        <v>0</v>
      </c>
      <c r="BW74" s="74"/>
      <c r="BX74" s="75">
        <f t="shared" ref="BX74" si="591">D74*BW74</f>
        <v>0</v>
      </c>
      <c r="BY74" s="74"/>
      <c r="BZ74" s="75">
        <f t="shared" ref="BZ74" si="592">D74*BY74</f>
        <v>0</v>
      </c>
      <c r="CA74" s="74"/>
      <c r="CB74" s="75">
        <f t="shared" ref="CB74" si="593">CA74*D74</f>
        <v>0</v>
      </c>
      <c r="CC74" s="74"/>
      <c r="CD74" s="75">
        <f t="shared" ref="CD74" si="594">D74*CC74</f>
        <v>0</v>
      </c>
      <c r="CE74" s="74"/>
      <c r="CF74" s="75">
        <f t="shared" ref="CF74" si="595">D74*CE74</f>
        <v>0</v>
      </c>
      <c r="CG74" s="74"/>
      <c r="CH74" s="75">
        <f t="shared" ref="CH74" si="596">CG74*D74</f>
        <v>0</v>
      </c>
      <c r="CI74" s="74"/>
      <c r="CJ74" s="75">
        <f t="shared" ref="CJ74" si="597">D74*CI74</f>
        <v>0</v>
      </c>
      <c r="CK74" s="74"/>
      <c r="CL74" s="75">
        <f t="shared" ref="CL74" si="598">D74*CK74</f>
        <v>0</v>
      </c>
      <c r="CM74" s="74"/>
      <c r="CN74" s="75">
        <f t="shared" ref="CN74" si="599">CM74*D74</f>
        <v>0</v>
      </c>
      <c r="CO74" s="74"/>
      <c r="CP74" s="75">
        <f t="shared" ref="CP74" si="600">D74*CO74</f>
        <v>0</v>
      </c>
      <c r="CQ74" s="74"/>
      <c r="CR74" s="75">
        <f t="shared" ref="CR74" si="601">D74*CQ74</f>
        <v>0</v>
      </c>
      <c r="CS74" s="74"/>
      <c r="CT74" s="75">
        <f t="shared" ref="CT74" si="602">CS74*D74</f>
        <v>0</v>
      </c>
      <c r="CU74" s="74"/>
      <c r="CV74" s="75">
        <f t="shared" ref="CV74" si="603">D74*CU74</f>
        <v>0</v>
      </c>
      <c r="CW74" s="74"/>
      <c r="CX74" s="75">
        <f t="shared" ref="CX74" si="604">D74*CW74</f>
        <v>0</v>
      </c>
      <c r="CY74" s="74"/>
      <c r="CZ74" s="75">
        <f t="shared" ref="CZ74" si="605">CY74*D74</f>
        <v>0</v>
      </c>
      <c r="DA74" s="74"/>
      <c r="DB74" s="75">
        <f t="shared" ref="DB74" si="606">D74*DA74</f>
        <v>0</v>
      </c>
      <c r="DC74" s="74"/>
      <c r="DD74" s="75">
        <f t="shared" ref="DD74" si="607">D74*DC74</f>
        <v>0</v>
      </c>
      <c r="DE74" s="74"/>
      <c r="DF74" s="75">
        <f t="shared" ref="DF74" si="608">DE74*D74</f>
        <v>0</v>
      </c>
      <c r="DG74" s="74"/>
      <c r="DH74" s="75">
        <f t="shared" ref="DH74" si="609">D74*DG74</f>
        <v>0</v>
      </c>
      <c r="DI74" s="74"/>
      <c r="DJ74" s="75">
        <f t="shared" ref="DJ74" si="610">D74*DI74</f>
        <v>0</v>
      </c>
      <c r="DK74" s="74"/>
      <c r="DL74" s="75">
        <f t="shared" ref="DL74" si="611">DK74*D74</f>
        <v>0</v>
      </c>
      <c r="DM74" s="74"/>
      <c r="DN74" s="75">
        <f t="shared" ref="DN74" si="612">D74*DM74</f>
        <v>0</v>
      </c>
      <c r="DO74" s="74"/>
      <c r="DP74" s="75">
        <f t="shared" ref="DP74" si="613">D74*DO74</f>
        <v>0</v>
      </c>
      <c r="DQ74" s="74"/>
      <c r="DR74" s="75">
        <f t="shared" ref="DR74" si="614">DQ74*D74</f>
        <v>0</v>
      </c>
      <c r="DS74" s="74"/>
      <c r="DT74" s="75">
        <f t="shared" ref="DT74" si="615">D74*DS74</f>
        <v>0</v>
      </c>
      <c r="DU74" s="74"/>
      <c r="DV74" s="75">
        <f t="shared" ref="DV74" si="616">D74*DU74</f>
        <v>0</v>
      </c>
      <c r="DW74" s="74"/>
      <c r="DX74" s="75">
        <f t="shared" ref="DX74" si="617">DW74*D74</f>
        <v>0</v>
      </c>
      <c r="DY74" s="74"/>
      <c r="DZ74" s="75">
        <f t="shared" ref="DZ74" si="618">D74*DY74</f>
        <v>0</v>
      </c>
      <c r="EA74" s="74"/>
      <c r="EB74" s="75">
        <f t="shared" ref="EB74" si="619">D74*EA74</f>
        <v>0</v>
      </c>
      <c r="EC74" s="74"/>
      <c r="ED74" s="75">
        <f t="shared" ref="ED74" si="620">EC74*D74</f>
        <v>0</v>
      </c>
      <c r="EE74" s="74"/>
      <c r="EF74" s="75">
        <f t="shared" ref="EF74" si="621">D74*EE74</f>
        <v>0</v>
      </c>
      <c r="EG74" s="74"/>
      <c r="EH74" s="75">
        <f t="shared" ref="EH74" si="622">D74*EG74</f>
        <v>0</v>
      </c>
      <c r="EI74" s="74"/>
      <c r="EJ74" s="75">
        <f t="shared" ref="EJ74" si="623">EI74*D74</f>
        <v>0</v>
      </c>
      <c r="EK74" s="74"/>
      <c r="EL74" s="75">
        <f t="shared" ref="EL74" si="624">D74*EK74</f>
        <v>0</v>
      </c>
      <c r="EM74" s="74"/>
      <c r="EN74" s="75">
        <f t="shared" ref="EN74" si="625">D74*EM74</f>
        <v>0</v>
      </c>
      <c r="EO74" s="74"/>
      <c r="EP74" s="75">
        <f t="shared" ref="EP74" si="626">EO74*D74</f>
        <v>0</v>
      </c>
      <c r="EQ74" s="74"/>
      <c r="ER74" s="75">
        <f t="shared" ref="ER74" si="627">D74*EQ74</f>
        <v>0</v>
      </c>
      <c r="ES74" s="74"/>
      <c r="ET74" s="75">
        <f t="shared" ref="ET74" si="628">D74*ES74</f>
        <v>0</v>
      </c>
      <c r="EU74" s="74"/>
      <c r="EV74" s="75">
        <f t="shared" ref="EV74" si="629">EU74*D74</f>
        <v>0</v>
      </c>
      <c r="EW74" s="74"/>
      <c r="EX74" s="75">
        <f t="shared" ref="EX74" si="630">D74*EW74</f>
        <v>0</v>
      </c>
      <c r="EY74" s="74"/>
      <c r="EZ74" s="75">
        <f t="shared" ref="EZ74" si="631">D74*EY74</f>
        <v>0</v>
      </c>
      <c r="FA74" s="74"/>
      <c r="FB74" s="75">
        <f t="shared" ref="FB74" si="632">FA74*D74</f>
        <v>0</v>
      </c>
      <c r="FC74" s="74"/>
      <c r="FD74" s="75">
        <f t="shared" ref="FD74" si="633">D74*FC74</f>
        <v>0</v>
      </c>
      <c r="FE74" s="74"/>
      <c r="FF74" s="75">
        <f t="shared" ref="FF74" si="634">D74*FE74</f>
        <v>0</v>
      </c>
      <c r="FG74" s="74"/>
      <c r="FH74" s="75">
        <f t="shared" ref="FH74" si="635">FG74*D74</f>
        <v>0</v>
      </c>
      <c r="FI74" s="74"/>
      <c r="FJ74" s="75">
        <f t="shared" ref="FJ74" si="636">D74*FI74</f>
        <v>0</v>
      </c>
      <c r="FK74" s="74"/>
      <c r="FL74" s="75">
        <f t="shared" ref="FL74" si="637">D74*FK74</f>
        <v>0</v>
      </c>
      <c r="FM74" s="74"/>
      <c r="FN74" s="75">
        <f t="shared" ref="FN74" si="638">FM74*D74</f>
        <v>0</v>
      </c>
      <c r="FO74" s="74"/>
      <c r="FP74" s="75">
        <f t="shared" ref="FP74" si="639">D74*FO74</f>
        <v>0</v>
      </c>
      <c r="FQ74" s="74"/>
      <c r="FR74" s="75">
        <f t="shared" ref="FR74" si="640">D74*FQ74</f>
        <v>0</v>
      </c>
      <c r="FS74" s="76">
        <f t="shared" si="555"/>
        <v>0</v>
      </c>
      <c r="FT74" s="10"/>
      <c r="FU74" s="10"/>
      <c r="FV74" s="11"/>
      <c r="FW74" s="12"/>
      <c r="FX74" s="13"/>
      <c r="MN74" s="10"/>
      <c r="MO74" s="10"/>
      <c r="MP74" s="11"/>
      <c r="MQ74" s="12"/>
      <c r="MR74" s="13"/>
      <c r="TH74" s="10"/>
      <c r="TI74" s="10"/>
      <c r="TJ74" s="11"/>
      <c r="TK74" s="12"/>
      <c r="TL74" s="13"/>
      <c r="AAB74" s="10"/>
      <c r="AAC74" s="10"/>
      <c r="AAD74" s="11"/>
      <c r="AAE74" s="12"/>
      <c r="AAF74" s="13"/>
      <c r="AGV74" s="10"/>
      <c r="AGW74" s="10"/>
      <c r="AGX74" s="11"/>
      <c r="AGY74" s="12"/>
      <c r="AGZ74" s="13"/>
      <c r="ANP74" s="10"/>
      <c r="ANQ74" s="10"/>
      <c r="ANR74" s="11"/>
      <c r="ANS74" s="12"/>
      <c r="ANT74" s="13"/>
      <c r="AUJ74" s="10"/>
      <c r="AUK74" s="10"/>
      <c r="AUL74" s="11"/>
      <c r="AUM74" s="12"/>
      <c r="AUN74" s="13"/>
      <c r="BBD74" s="10"/>
      <c r="BBE74" s="10"/>
      <c r="BBF74" s="11"/>
      <c r="BBG74" s="12"/>
      <c r="BBH74" s="13"/>
      <c r="BHX74" s="10"/>
      <c r="BHY74" s="10"/>
      <c r="BHZ74" s="11"/>
      <c r="BIA74" s="12"/>
      <c r="BIB74" s="13"/>
      <c r="BOR74" s="10"/>
      <c r="BOS74" s="10"/>
      <c r="BOT74" s="11"/>
      <c r="BOU74" s="12"/>
      <c r="BOV74" s="13"/>
      <c r="BVL74" s="10"/>
      <c r="BVM74" s="10"/>
      <c r="BVN74" s="11"/>
      <c r="BVO74" s="12"/>
      <c r="BVP74" s="13"/>
      <c r="CCF74" s="10"/>
      <c r="CCG74" s="10"/>
      <c r="CCH74" s="11"/>
      <c r="CCI74" s="12"/>
      <c r="CCJ74" s="13"/>
      <c r="CIZ74" s="10"/>
      <c r="CJA74" s="10"/>
      <c r="CJB74" s="11"/>
      <c r="CJC74" s="12"/>
      <c r="CJD74" s="13"/>
      <c r="CPT74" s="10"/>
      <c r="CPU74" s="10"/>
      <c r="CPV74" s="11"/>
      <c r="CPW74" s="12"/>
      <c r="CPX74" s="13"/>
      <c r="CWN74" s="10"/>
      <c r="CWO74" s="10"/>
      <c r="CWP74" s="11"/>
      <c r="CWQ74" s="12"/>
      <c r="CWR74" s="13"/>
      <c r="DDH74" s="10"/>
      <c r="DDI74" s="10"/>
      <c r="DDJ74" s="11"/>
      <c r="DDK74" s="12"/>
      <c r="DDL74" s="13"/>
      <c r="DKB74" s="10"/>
      <c r="DKC74" s="10"/>
      <c r="DKD74" s="11"/>
      <c r="DKE74" s="12"/>
      <c r="DKF74" s="13"/>
      <c r="DQV74" s="10"/>
      <c r="DQW74" s="10"/>
      <c r="DQX74" s="11"/>
      <c r="DQY74" s="12"/>
      <c r="DQZ74" s="13"/>
      <c r="DXP74" s="10"/>
      <c r="DXQ74" s="10"/>
      <c r="DXR74" s="11"/>
      <c r="DXS74" s="12"/>
      <c r="DXT74" s="13"/>
      <c r="EEJ74" s="10"/>
      <c r="EEK74" s="10"/>
      <c r="EEL74" s="11"/>
      <c r="EEM74" s="12"/>
      <c r="EEN74" s="13"/>
      <c r="ELD74" s="10"/>
      <c r="ELE74" s="10"/>
      <c r="ELF74" s="11"/>
      <c r="ELG74" s="12"/>
      <c r="ELH74" s="13"/>
      <c r="ERX74" s="10"/>
      <c r="ERY74" s="10"/>
      <c r="ERZ74" s="11"/>
      <c r="ESA74" s="12"/>
      <c r="ESB74" s="13"/>
      <c r="EYR74" s="10"/>
      <c r="EYS74" s="10"/>
      <c r="EYT74" s="11"/>
      <c r="EYU74" s="12"/>
      <c r="EYV74" s="13"/>
      <c r="FFL74" s="10"/>
      <c r="FFM74" s="10"/>
      <c r="FFN74" s="11"/>
      <c r="FFO74" s="12"/>
      <c r="FFP74" s="13"/>
      <c r="FMF74" s="10"/>
      <c r="FMG74" s="10"/>
      <c r="FMH74" s="11"/>
      <c r="FMI74" s="12"/>
      <c r="FMJ74" s="13"/>
      <c r="FSZ74" s="10"/>
      <c r="FTA74" s="10"/>
      <c r="FTB74" s="11"/>
      <c r="FTC74" s="12"/>
      <c r="FTD74" s="13"/>
      <c r="FZT74" s="10"/>
      <c r="FZU74" s="10"/>
      <c r="FZV74" s="11"/>
      <c r="FZW74" s="12"/>
      <c r="FZX74" s="13"/>
      <c r="GGN74" s="10"/>
      <c r="GGO74" s="10"/>
      <c r="GGP74" s="11"/>
      <c r="GGQ74" s="12"/>
      <c r="GGR74" s="13"/>
      <c r="GNH74" s="10"/>
      <c r="GNI74" s="10"/>
      <c r="GNJ74" s="11"/>
      <c r="GNK74" s="12"/>
      <c r="GNL74" s="13"/>
      <c r="GUB74" s="10"/>
      <c r="GUC74" s="10"/>
      <c r="GUD74" s="11"/>
      <c r="GUE74" s="12"/>
      <c r="GUF74" s="13"/>
      <c r="HAV74" s="10"/>
      <c r="HAW74" s="10"/>
      <c r="HAX74" s="11"/>
      <c r="HAY74" s="12"/>
      <c r="HAZ74" s="13"/>
      <c r="HHP74" s="10"/>
      <c r="HHQ74" s="10"/>
      <c r="HHR74" s="11"/>
      <c r="HHS74" s="12"/>
      <c r="HHT74" s="13"/>
      <c r="HOJ74" s="10"/>
      <c r="HOK74" s="10"/>
      <c r="HOL74" s="11"/>
      <c r="HOM74" s="12"/>
      <c r="HON74" s="13"/>
      <c r="HVD74" s="10"/>
      <c r="HVE74" s="10"/>
      <c r="HVF74" s="11"/>
      <c r="HVG74" s="12"/>
      <c r="HVH74" s="13"/>
      <c r="IBX74" s="10"/>
      <c r="IBY74" s="10"/>
      <c r="IBZ74" s="11"/>
      <c r="ICA74" s="12"/>
      <c r="ICB74" s="13"/>
      <c r="IIR74" s="10"/>
      <c r="IIS74" s="10"/>
      <c r="IIT74" s="11"/>
      <c r="IIU74" s="12"/>
      <c r="IIV74" s="13"/>
      <c r="IPL74" s="10"/>
      <c r="IPM74" s="10"/>
      <c r="IPN74" s="11"/>
      <c r="IPO74" s="12"/>
      <c r="IPP74" s="13"/>
      <c r="IWF74" s="10"/>
      <c r="IWG74" s="10"/>
      <c r="IWH74" s="11"/>
      <c r="IWI74" s="12"/>
      <c r="IWJ74" s="13"/>
      <c r="JCZ74" s="10"/>
      <c r="JDA74" s="10"/>
      <c r="JDB74" s="11"/>
      <c r="JDC74" s="12"/>
      <c r="JDD74" s="13"/>
      <c r="JJT74" s="10"/>
      <c r="JJU74" s="10"/>
      <c r="JJV74" s="11"/>
      <c r="JJW74" s="12"/>
      <c r="JJX74" s="13"/>
      <c r="JQN74" s="10"/>
      <c r="JQO74" s="10"/>
      <c r="JQP74" s="11"/>
      <c r="JQQ74" s="12"/>
      <c r="JQR74" s="13"/>
      <c r="JXH74" s="10"/>
      <c r="JXI74" s="10"/>
      <c r="JXJ74" s="11"/>
      <c r="JXK74" s="12"/>
      <c r="JXL74" s="13"/>
      <c r="KEB74" s="10"/>
      <c r="KEC74" s="10"/>
      <c r="KED74" s="11"/>
      <c r="KEE74" s="12"/>
      <c r="KEF74" s="13"/>
      <c r="KKV74" s="10"/>
      <c r="KKW74" s="10"/>
      <c r="KKX74" s="11"/>
      <c r="KKY74" s="12"/>
      <c r="KKZ74" s="13"/>
      <c r="KRP74" s="10"/>
      <c r="KRQ74" s="10"/>
      <c r="KRR74" s="11"/>
      <c r="KRS74" s="12"/>
      <c r="KRT74" s="13"/>
      <c r="KYJ74" s="10"/>
      <c r="KYK74" s="10"/>
      <c r="KYL74" s="11"/>
      <c r="KYM74" s="12"/>
      <c r="KYN74" s="13"/>
      <c r="LFD74" s="10"/>
      <c r="LFE74" s="10"/>
      <c r="LFF74" s="11"/>
      <c r="LFG74" s="12"/>
      <c r="LFH74" s="13"/>
      <c r="LLX74" s="10"/>
      <c r="LLY74" s="10"/>
      <c r="LLZ74" s="11"/>
      <c r="LMA74" s="12"/>
      <c r="LMB74" s="13"/>
      <c r="LSR74" s="10"/>
      <c r="LSS74" s="10"/>
      <c r="LST74" s="11"/>
      <c r="LSU74" s="12"/>
      <c r="LSV74" s="13"/>
      <c r="LZL74" s="10"/>
      <c r="LZM74" s="10"/>
      <c r="LZN74" s="11"/>
      <c r="LZO74" s="12"/>
      <c r="LZP74" s="13"/>
      <c r="MGF74" s="10"/>
      <c r="MGG74" s="10"/>
      <c r="MGH74" s="11"/>
      <c r="MGI74" s="12"/>
      <c r="MGJ74" s="13"/>
      <c r="MMZ74" s="10"/>
      <c r="MNA74" s="10"/>
      <c r="MNB74" s="11"/>
      <c r="MNC74" s="12"/>
      <c r="MND74" s="13"/>
      <c r="MTT74" s="10"/>
      <c r="MTU74" s="10"/>
      <c r="MTV74" s="11"/>
      <c r="MTW74" s="12"/>
      <c r="MTX74" s="13"/>
      <c r="NAN74" s="10"/>
      <c r="NAO74" s="10"/>
      <c r="NAP74" s="11"/>
      <c r="NAQ74" s="12"/>
      <c r="NAR74" s="13"/>
      <c r="NHH74" s="10"/>
      <c r="NHI74" s="10"/>
      <c r="NHJ74" s="11"/>
      <c r="NHK74" s="12"/>
      <c r="NHL74" s="13"/>
      <c r="NOB74" s="10"/>
      <c r="NOC74" s="10"/>
      <c r="NOD74" s="11"/>
      <c r="NOE74" s="12"/>
      <c r="NOF74" s="13"/>
      <c r="NUV74" s="10"/>
      <c r="NUW74" s="10"/>
      <c r="NUX74" s="11"/>
      <c r="NUY74" s="12"/>
      <c r="NUZ74" s="13"/>
      <c r="OBP74" s="10"/>
      <c r="OBQ74" s="10"/>
      <c r="OBR74" s="11"/>
      <c r="OBS74" s="12"/>
      <c r="OBT74" s="13"/>
      <c r="OIJ74" s="10"/>
      <c r="OIK74" s="10"/>
      <c r="OIL74" s="11"/>
      <c r="OIM74" s="12"/>
      <c r="OIN74" s="13"/>
      <c r="OPD74" s="10"/>
      <c r="OPE74" s="10"/>
      <c r="OPF74" s="11"/>
      <c r="OPG74" s="12"/>
      <c r="OPH74" s="13"/>
      <c r="OVX74" s="10"/>
      <c r="OVY74" s="10"/>
      <c r="OVZ74" s="11"/>
      <c r="OWA74" s="12"/>
      <c r="OWB74" s="13"/>
      <c r="PCR74" s="10"/>
      <c r="PCS74" s="10"/>
      <c r="PCT74" s="11"/>
      <c r="PCU74" s="12"/>
      <c r="PCV74" s="13"/>
      <c r="PJL74" s="10"/>
      <c r="PJM74" s="10"/>
      <c r="PJN74" s="11"/>
      <c r="PJO74" s="12"/>
      <c r="PJP74" s="13"/>
      <c r="PQF74" s="10"/>
      <c r="PQG74" s="10"/>
      <c r="PQH74" s="11"/>
      <c r="PQI74" s="12"/>
      <c r="PQJ74" s="13"/>
      <c r="PWZ74" s="10"/>
      <c r="PXA74" s="10"/>
      <c r="PXB74" s="11"/>
      <c r="PXC74" s="12"/>
      <c r="PXD74" s="13"/>
      <c r="QDT74" s="10"/>
      <c r="QDU74" s="10"/>
      <c r="QDV74" s="11"/>
      <c r="QDW74" s="12"/>
      <c r="QDX74" s="13"/>
      <c r="QKN74" s="10"/>
      <c r="QKO74" s="10"/>
      <c r="QKP74" s="11"/>
      <c r="QKQ74" s="12"/>
      <c r="QKR74" s="13"/>
      <c r="QRH74" s="10"/>
      <c r="QRI74" s="10"/>
      <c r="QRJ74" s="11"/>
      <c r="QRK74" s="12"/>
      <c r="QRL74" s="13"/>
      <c r="QYB74" s="10"/>
      <c r="QYC74" s="10"/>
      <c r="QYD74" s="11"/>
      <c r="QYE74" s="12"/>
      <c r="QYF74" s="13"/>
      <c r="REV74" s="10"/>
      <c r="REW74" s="10"/>
      <c r="REX74" s="11"/>
      <c r="REY74" s="12"/>
      <c r="REZ74" s="13"/>
      <c r="RLP74" s="10"/>
      <c r="RLQ74" s="10"/>
      <c r="RLR74" s="11"/>
      <c r="RLS74" s="12"/>
      <c r="RLT74" s="13"/>
      <c r="RSJ74" s="10"/>
      <c r="RSK74" s="10"/>
      <c r="RSL74" s="11"/>
      <c r="RSM74" s="12"/>
      <c r="RSN74" s="13"/>
      <c r="RZD74" s="10"/>
      <c r="RZE74" s="10"/>
      <c r="RZF74" s="11"/>
      <c r="RZG74" s="12"/>
      <c r="RZH74" s="13"/>
      <c r="SFX74" s="10"/>
      <c r="SFY74" s="10"/>
      <c r="SFZ74" s="11"/>
      <c r="SGA74" s="12"/>
      <c r="SGB74" s="13"/>
      <c r="SMR74" s="10"/>
      <c r="SMS74" s="10"/>
      <c r="SMT74" s="11"/>
      <c r="SMU74" s="12"/>
      <c r="SMV74" s="13"/>
      <c r="STL74" s="10"/>
      <c r="STM74" s="10"/>
      <c r="STN74" s="11"/>
      <c r="STO74" s="12"/>
      <c r="STP74" s="13"/>
      <c r="TAF74" s="10"/>
      <c r="TAG74" s="10"/>
      <c r="TAH74" s="11"/>
      <c r="TAI74" s="12"/>
      <c r="TAJ74" s="13"/>
      <c r="TGZ74" s="10"/>
      <c r="THA74" s="10"/>
      <c r="THB74" s="11"/>
      <c r="THC74" s="12"/>
      <c r="THD74" s="13"/>
      <c r="TNT74" s="10"/>
      <c r="TNU74" s="10"/>
      <c r="TNV74" s="11"/>
      <c r="TNW74" s="12"/>
      <c r="TNX74" s="13"/>
      <c r="TUN74" s="10"/>
      <c r="TUO74" s="10"/>
      <c r="TUP74" s="11"/>
      <c r="TUQ74" s="12"/>
      <c r="TUR74" s="13"/>
      <c r="UBH74" s="10"/>
      <c r="UBI74" s="10"/>
      <c r="UBJ74" s="11"/>
      <c r="UBK74" s="12"/>
      <c r="UBL74" s="13"/>
      <c r="UIB74" s="10"/>
      <c r="UIC74" s="10"/>
      <c r="UID74" s="11"/>
      <c r="UIE74" s="12"/>
      <c r="UIF74" s="13"/>
      <c r="UOV74" s="10"/>
      <c r="UOW74" s="10"/>
      <c r="UOX74" s="11"/>
      <c r="UOY74" s="12"/>
      <c r="UOZ74" s="13"/>
      <c r="UVP74" s="10"/>
      <c r="UVQ74" s="10"/>
      <c r="UVR74" s="11"/>
      <c r="UVS74" s="12"/>
      <c r="UVT74" s="13"/>
      <c r="VCJ74" s="10"/>
      <c r="VCK74" s="10"/>
      <c r="VCL74" s="11"/>
      <c r="VCM74" s="12"/>
      <c r="VCN74" s="13"/>
      <c r="VJD74" s="10"/>
      <c r="VJE74" s="10"/>
      <c r="VJF74" s="11"/>
      <c r="VJG74" s="12"/>
      <c r="VJH74" s="13"/>
      <c r="VPX74" s="10"/>
      <c r="VPY74" s="10"/>
      <c r="VPZ74" s="11"/>
      <c r="VQA74" s="12"/>
      <c r="VQB74" s="13"/>
      <c r="VWR74" s="10"/>
      <c r="VWS74" s="10"/>
      <c r="VWT74" s="11"/>
      <c r="VWU74" s="12"/>
      <c r="VWV74" s="13"/>
      <c r="WDL74" s="10"/>
      <c r="WDM74" s="10"/>
      <c r="WDN74" s="11"/>
      <c r="WDO74" s="12"/>
      <c r="WDP74" s="13"/>
      <c r="WKF74" s="10"/>
      <c r="WKG74" s="10"/>
      <c r="WKH74" s="11"/>
      <c r="WKI74" s="12"/>
      <c r="WKJ74" s="13"/>
      <c r="WQZ74" s="10"/>
      <c r="WRA74" s="10"/>
      <c r="WRB74" s="11"/>
      <c r="WRC74" s="12"/>
      <c r="WRD74" s="13"/>
      <c r="WXT74" s="10"/>
      <c r="WXU74" s="10"/>
      <c r="WXV74" s="11"/>
      <c r="WXW74" s="12"/>
      <c r="WXX74" s="13"/>
      <c r="XEN74" s="10"/>
      <c r="XEO74" s="10"/>
      <c r="XEP74" s="11"/>
      <c r="XEQ74" s="12"/>
      <c r="XER74" s="13"/>
    </row>
    <row r="75" spans="1:884 1056:1940 2112:2996 3168:4052 4224:5108 5280:5988 6160:7044 7216:8100 8272:9156 9328:10212 10384:12148 12320:13204 13376:14260 14432:15316 15488:16372" s="14" customFormat="1" ht="19" thickBot="1" x14ac:dyDescent="0.4">
      <c r="A75" s="24"/>
      <c r="B75" s="24"/>
      <c r="C75" s="25"/>
      <c r="D75" s="26"/>
      <c r="FT75" s="10"/>
      <c r="FU75" s="10"/>
      <c r="FV75" s="11"/>
      <c r="FW75" s="12"/>
      <c r="FX75" s="13"/>
      <c r="MN75" s="10"/>
      <c r="MO75" s="10"/>
      <c r="MP75" s="11"/>
      <c r="MQ75" s="12"/>
      <c r="MR75" s="13"/>
      <c r="TH75" s="10"/>
      <c r="TI75" s="10"/>
      <c r="TJ75" s="11"/>
      <c r="TK75" s="12"/>
      <c r="TL75" s="13"/>
      <c r="AAB75" s="10"/>
      <c r="AAC75" s="10"/>
      <c r="AAD75" s="11"/>
      <c r="AAE75" s="12"/>
      <c r="AAF75" s="13"/>
      <c r="AGV75" s="10"/>
      <c r="AGW75" s="10"/>
      <c r="AGX75" s="11"/>
      <c r="AGY75" s="12"/>
      <c r="AGZ75" s="13"/>
      <c r="ANP75" s="10"/>
      <c r="ANQ75" s="10"/>
      <c r="ANR75" s="11"/>
      <c r="ANS75" s="12"/>
      <c r="ANT75" s="13"/>
      <c r="AUJ75" s="10"/>
      <c r="AUK75" s="10"/>
      <c r="AUL75" s="11"/>
      <c r="AUM75" s="12"/>
      <c r="AUN75" s="13"/>
      <c r="BBD75" s="10"/>
      <c r="BBE75" s="10"/>
      <c r="BBF75" s="11"/>
      <c r="BBG75" s="12"/>
      <c r="BBH75" s="13"/>
      <c r="BHX75" s="10"/>
      <c r="BHY75" s="10"/>
      <c r="BHZ75" s="11"/>
      <c r="BIA75" s="12"/>
      <c r="BIB75" s="13"/>
      <c r="BOR75" s="10"/>
      <c r="BOS75" s="10"/>
      <c r="BOT75" s="11"/>
      <c r="BOU75" s="12"/>
      <c r="BOV75" s="13"/>
      <c r="BVL75" s="10"/>
      <c r="BVM75" s="10"/>
      <c r="BVN75" s="11"/>
      <c r="BVO75" s="12"/>
      <c r="BVP75" s="13"/>
      <c r="CCF75" s="10"/>
      <c r="CCG75" s="10"/>
      <c r="CCH75" s="11"/>
      <c r="CCI75" s="12"/>
      <c r="CCJ75" s="13"/>
      <c r="CIZ75" s="10"/>
      <c r="CJA75" s="10"/>
      <c r="CJB75" s="11"/>
      <c r="CJC75" s="12"/>
      <c r="CJD75" s="13"/>
      <c r="CPT75" s="10"/>
      <c r="CPU75" s="10"/>
      <c r="CPV75" s="11"/>
      <c r="CPW75" s="12"/>
      <c r="CPX75" s="13"/>
      <c r="CWN75" s="10"/>
      <c r="CWO75" s="10"/>
      <c r="CWP75" s="11"/>
      <c r="CWQ75" s="12"/>
      <c r="CWR75" s="13"/>
      <c r="DDH75" s="10"/>
      <c r="DDI75" s="10"/>
      <c r="DDJ75" s="11"/>
      <c r="DDK75" s="12"/>
      <c r="DDL75" s="13"/>
      <c r="DKB75" s="10"/>
      <c r="DKC75" s="10"/>
      <c r="DKD75" s="11"/>
      <c r="DKE75" s="12"/>
      <c r="DKF75" s="13"/>
      <c r="DQV75" s="10"/>
      <c r="DQW75" s="10"/>
      <c r="DQX75" s="11"/>
      <c r="DQY75" s="12"/>
      <c r="DQZ75" s="13"/>
      <c r="DXP75" s="10"/>
      <c r="DXQ75" s="10"/>
      <c r="DXR75" s="11"/>
      <c r="DXS75" s="12"/>
      <c r="DXT75" s="13"/>
      <c r="EEJ75" s="10"/>
      <c r="EEK75" s="10"/>
      <c r="EEL75" s="11"/>
      <c r="EEM75" s="12"/>
      <c r="EEN75" s="13"/>
      <c r="ELD75" s="10"/>
      <c r="ELE75" s="10"/>
      <c r="ELF75" s="11"/>
      <c r="ELG75" s="12"/>
      <c r="ELH75" s="13"/>
      <c r="ERX75" s="10"/>
      <c r="ERY75" s="10"/>
      <c r="ERZ75" s="11"/>
      <c r="ESA75" s="12"/>
      <c r="ESB75" s="13"/>
      <c r="EYR75" s="10"/>
      <c r="EYS75" s="10"/>
      <c r="EYT75" s="11"/>
      <c r="EYU75" s="12"/>
      <c r="EYV75" s="13"/>
      <c r="FFL75" s="10"/>
      <c r="FFM75" s="10"/>
      <c r="FFN75" s="11"/>
      <c r="FFO75" s="12"/>
      <c r="FFP75" s="13"/>
      <c r="FMF75" s="10"/>
      <c r="FMG75" s="10"/>
      <c r="FMH75" s="11"/>
      <c r="FMI75" s="12"/>
      <c r="FMJ75" s="13"/>
      <c r="FSZ75" s="10"/>
      <c r="FTA75" s="10"/>
      <c r="FTB75" s="11"/>
      <c r="FTC75" s="12"/>
      <c r="FTD75" s="13"/>
      <c r="FZT75" s="10"/>
      <c r="FZU75" s="10"/>
      <c r="FZV75" s="11"/>
      <c r="FZW75" s="12"/>
      <c r="FZX75" s="13"/>
      <c r="GGN75" s="10"/>
      <c r="GGO75" s="10"/>
      <c r="GGP75" s="11"/>
      <c r="GGQ75" s="12"/>
      <c r="GGR75" s="13"/>
      <c r="GNH75" s="10"/>
      <c r="GNI75" s="10"/>
      <c r="GNJ75" s="11"/>
      <c r="GNK75" s="12"/>
      <c r="GNL75" s="13"/>
      <c r="GUB75" s="10"/>
      <c r="GUC75" s="10"/>
      <c r="GUD75" s="11"/>
      <c r="GUE75" s="12"/>
      <c r="GUF75" s="13"/>
      <c r="HAV75" s="10"/>
      <c r="HAW75" s="10"/>
      <c r="HAX75" s="11"/>
      <c r="HAY75" s="12"/>
      <c r="HAZ75" s="13"/>
      <c r="HHP75" s="10"/>
      <c r="HHQ75" s="10"/>
      <c r="HHR75" s="11"/>
      <c r="HHS75" s="12"/>
      <c r="HHT75" s="13"/>
      <c r="HOJ75" s="10"/>
      <c r="HOK75" s="10"/>
      <c r="HOL75" s="11"/>
      <c r="HOM75" s="12"/>
      <c r="HON75" s="13"/>
      <c r="HVD75" s="10"/>
      <c r="HVE75" s="10"/>
      <c r="HVF75" s="11"/>
      <c r="HVG75" s="12"/>
      <c r="HVH75" s="13"/>
      <c r="IBX75" s="10"/>
      <c r="IBY75" s="10"/>
      <c r="IBZ75" s="11"/>
      <c r="ICA75" s="12"/>
      <c r="ICB75" s="13"/>
      <c r="IIR75" s="10"/>
      <c r="IIS75" s="10"/>
      <c r="IIT75" s="11"/>
      <c r="IIU75" s="12"/>
      <c r="IIV75" s="13"/>
      <c r="IPL75" s="10"/>
      <c r="IPM75" s="10"/>
      <c r="IPN75" s="11"/>
      <c r="IPO75" s="12"/>
      <c r="IPP75" s="13"/>
      <c r="IWF75" s="10"/>
      <c r="IWG75" s="10"/>
      <c r="IWH75" s="11"/>
      <c r="IWI75" s="12"/>
      <c r="IWJ75" s="13"/>
      <c r="JCZ75" s="10"/>
      <c r="JDA75" s="10"/>
      <c r="JDB75" s="11"/>
      <c r="JDC75" s="12"/>
      <c r="JDD75" s="13"/>
      <c r="JJT75" s="10"/>
      <c r="JJU75" s="10"/>
      <c r="JJV75" s="11"/>
      <c r="JJW75" s="12"/>
      <c r="JJX75" s="13"/>
      <c r="JQN75" s="10"/>
      <c r="JQO75" s="10"/>
      <c r="JQP75" s="11"/>
      <c r="JQQ75" s="12"/>
      <c r="JQR75" s="13"/>
      <c r="JXH75" s="10"/>
      <c r="JXI75" s="10"/>
      <c r="JXJ75" s="11"/>
      <c r="JXK75" s="12"/>
      <c r="JXL75" s="13"/>
      <c r="KEB75" s="10"/>
      <c r="KEC75" s="10"/>
      <c r="KED75" s="11"/>
      <c r="KEE75" s="12"/>
      <c r="KEF75" s="13"/>
      <c r="KKV75" s="10"/>
      <c r="KKW75" s="10"/>
      <c r="KKX75" s="11"/>
      <c r="KKY75" s="12"/>
      <c r="KKZ75" s="13"/>
      <c r="KRP75" s="10"/>
      <c r="KRQ75" s="10"/>
      <c r="KRR75" s="11"/>
      <c r="KRS75" s="12"/>
      <c r="KRT75" s="13"/>
      <c r="KYJ75" s="10"/>
      <c r="KYK75" s="10"/>
      <c r="KYL75" s="11"/>
      <c r="KYM75" s="12"/>
      <c r="KYN75" s="13"/>
      <c r="LFD75" s="10"/>
      <c r="LFE75" s="10"/>
      <c r="LFF75" s="11"/>
      <c r="LFG75" s="12"/>
      <c r="LFH75" s="13"/>
      <c r="LLX75" s="10"/>
      <c r="LLY75" s="10"/>
      <c r="LLZ75" s="11"/>
      <c r="LMA75" s="12"/>
      <c r="LMB75" s="13"/>
      <c r="LSR75" s="10"/>
      <c r="LSS75" s="10"/>
      <c r="LST75" s="11"/>
      <c r="LSU75" s="12"/>
      <c r="LSV75" s="13"/>
      <c r="LZL75" s="10"/>
      <c r="LZM75" s="10"/>
      <c r="LZN75" s="11"/>
      <c r="LZO75" s="12"/>
      <c r="LZP75" s="13"/>
      <c r="MGF75" s="10"/>
      <c r="MGG75" s="10"/>
      <c r="MGH75" s="11"/>
      <c r="MGI75" s="12"/>
      <c r="MGJ75" s="13"/>
      <c r="MMZ75" s="10"/>
      <c r="MNA75" s="10"/>
      <c r="MNB75" s="11"/>
      <c r="MNC75" s="12"/>
      <c r="MND75" s="13"/>
      <c r="MTT75" s="10"/>
      <c r="MTU75" s="10"/>
      <c r="MTV75" s="11"/>
      <c r="MTW75" s="12"/>
      <c r="MTX75" s="13"/>
      <c r="NAN75" s="10"/>
      <c r="NAO75" s="10"/>
      <c r="NAP75" s="11"/>
      <c r="NAQ75" s="12"/>
      <c r="NAR75" s="13"/>
      <c r="NHH75" s="10"/>
      <c r="NHI75" s="10"/>
      <c r="NHJ75" s="11"/>
      <c r="NHK75" s="12"/>
      <c r="NHL75" s="13"/>
      <c r="NOB75" s="10"/>
      <c r="NOC75" s="10"/>
      <c r="NOD75" s="11"/>
      <c r="NOE75" s="12"/>
      <c r="NOF75" s="13"/>
      <c r="NUV75" s="10"/>
      <c r="NUW75" s="10"/>
      <c r="NUX75" s="11"/>
      <c r="NUY75" s="12"/>
      <c r="NUZ75" s="13"/>
      <c r="OBP75" s="10"/>
      <c r="OBQ75" s="10"/>
      <c r="OBR75" s="11"/>
      <c r="OBS75" s="12"/>
      <c r="OBT75" s="13"/>
      <c r="OIJ75" s="10"/>
      <c r="OIK75" s="10"/>
      <c r="OIL75" s="11"/>
      <c r="OIM75" s="12"/>
      <c r="OIN75" s="13"/>
      <c r="OPD75" s="10"/>
      <c r="OPE75" s="10"/>
      <c r="OPF75" s="11"/>
      <c r="OPG75" s="12"/>
      <c r="OPH75" s="13"/>
      <c r="OVX75" s="10"/>
      <c r="OVY75" s="10"/>
      <c r="OVZ75" s="11"/>
      <c r="OWA75" s="12"/>
      <c r="OWB75" s="13"/>
      <c r="PCR75" s="10"/>
      <c r="PCS75" s="10"/>
      <c r="PCT75" s="11"/>
      <c r="PCU75" s="12"/>
      <c r="PCV75" s="13"/>
      <c r="PJL75" s="10"/>
      <c r="PJM75" s="10"/>
      <c r="PJN75" s="11"/>
      <c r="PJO75" s="12"/>
      <c r="PJP75" s="13"/>
      <c r="PQF75" s="10"/>
      <c r="PQG75" s="10"/>
      <c r="PQH75" s="11"/>
      <c r="PQI75" s="12"/>
      <c r="PQJ75" s="13"/>
      <c r="PWZ75" s="10"/>
      <c r="PXA75" s="10"/>
      <c r="PXB75" s="11"/>
      <c r="PXC75" s="12"/>
      <c r="PXD75" s="13"/>
      <c r="QDT75" s="10"/>
      <c r="QDU75" s="10"/>
      <c r="QDV75" s="11"/>
      <c r="QDW75" s="12"/>
      <c r="QDX75" s="13"/>
      <c r="QKN75" s="10"/>
      <c r="QKO75" s="10"/>
      <c r="QKP75" s="11"/>
      <c r="QKQ75" s="12"/>
      <c r="QKR75" s="13"/>
      <c r="QRH75" s="10"/>
      <c r="QRI75" s="10"/>
      <c r="QRJ75" s="11"/>
      <c r="QRK75" s="12"/>
      <c r="QRL75" s="13"/>
      <c r="QYB75" s="10"/>
      <c r="QYC75" s="10"/>
      <c r="QYD75" s="11"/>
      <c r="QYE75" s="12"/>
      <c r="QYF75" s="13"/>
      <c r="REV75" s="10"/>
      <c r="REW75" s="10"/>
      <c r="REX75" s="11"/>
      <c r="REY75" s="12"/>
      <c r="REZ75" s="13"/>
      <c r="RLP75" s="10"/>
      <c r="RLQ75" s="10"/>
      <c r="RLR75" s="11"/>
      <c r="RLS75" s="12"/>
      <c r="RLT75" s="13"/>
      <c r="RSJ75" s="10"/>
      <c r="RSK75" s="10"/>
      <c r="RSL75" s="11"/>
      <c r="RSM75" s="12"/>
      <c r="RSN75" s="13"/>
      <c r="RZD75" s="10"/>
      <c r="RZE75" s="10"/>
      <c r="RZF75" s="11"/>
      <c r="RZG75" s="12"/>
      <c r="RZH75" s="13"/>
      <c r="SFX75" s="10"/>
      <c r="SFY75" s="10"/>
      <c r="SFZ75" s="11"/>
      <c r="SGA75" s="12"/>
      <c r="SGB75" s="13"/>
      <c r="SMR75" s="10"/>
      <c r="SMS75" s="10"/>
      <c r="SMT75" s="11"/>
      <c r="SMU75" s="12"/>
      <c r="SMV75" s="13"/>
      <c r="STL75" s="10"/>
      <c r="STM75" s="10"/>
      <c r="STN75" s="11"/>
      <c r="STO75" s="12"/>
      <c r="STP75" s="13"/>
      <c r="TAF75" s="10"/>
      <c r="TAG75" s="10"/>
      <c r="TAH75" s="11"/>
      <c r="TAI75" s="12"/>
      <c r="TAJ75" s="13"/>
      <c r="TGZ75" s="10"/>
      <c r="THA75" s="10"/>
      <c r="THB75" s="11"/>
      <c r="THC75" s="12"/>
      <c r="THD75" s="13"/>
      <c r="TNT75" s="10"/>
      <c r="TNU75" s="10"/>
      <c r="TNV75" s="11"/>
      <c r="TNW75" s="12"/>
      <c r="TNX75" s="13"/>
      <c r="TUN75" s="10"/>
      <c r="TUO75" s="10"/>
      <c r="TUP75" s="11"/>
      <c r="TUQ75" s="12"/>
      <c r="TUR75" s="13"/>
      <c r="UBH75" s="10"/>
      <c r="UBI75" s="10"/>
      <c r="UBJ75" s="11"/>
      <c r="UBK75" s="12"/>
      <c r="UBL75" s="13"/>
      <c r="UIB75" s="10"/>
      <c r="UIC75" s="10"/>
      <c r="UID75" s="11"/>
      <c r="UIE75" s="12"/>
      <c r="UIF75" s="13"/>
      <c r="UOV75" s="10"/>
      <c r="UOW75" s="10"/>
      <c r="UOX75" s="11"/>
      <c r="UOY75" s="12"/>
      <c r="UOZ75" s="13"/>
      <c r="UVP75" s="10"/>
      <c r="UVQ75" s="10"/>
      <c r="UVR75" s="11"/>
      <c r="UVS75" s="12"/>
      <c r="UVT75" s="13"/>
      <c r="VCJ75" s="10"/>
      <c r="VCK75" s="10"/>
      <c r="VCL75" s="11"/>
      <c r="VCM75" s="12"/>
      <c r="VCN75" s="13"/>
      <c r="VJD75" s="10"/>
      <c r="VJE75" s="10"/>
      <c r="VJF75" s="11"/>
      <c r="VJG75" s="12"/>
      <c r="VJH75" s="13"/>
      <c r="VPX75" s="10"/>
      <c r="VPY75" s="10"/>
      <c r="VPZ75" s="11"/>
      <c r="VQA75" s="12"/>
      <c r="VQB75" s="13"/>
      <c r="VWR75" s="10"/>
      <c r="VWS75" s="10"/>
      <c r="VWT75" s="11"/>
      <c r="VWU75" s="12"/>
      <c r="VWV75" s="13"/>
      <c r="WDL75" s="10"/>
      <c r="WDM75" s="10"/>
      <c r="WDN75" s="11"/>
      <c r="WDO75" s="12"/>
      <c r="WDP75" s="13"/>
      <c r="WKF75" s="10"/>
      <c r="WKG75" s="10"/>
      <c r="WKH75" s="11"/>
      <c r="WKI75" s="12"/>
      <c r="WKJ75" s="13"/>
      <c r="WQZ75" s="10"/>
      <c r="WRA75" s="10"/>
      <c r="WRB75" s="11"/>
      <c r="WRC75" s="12"/>
      <c r="WRD75" s="13"/>
      <c r="WXT75" s="10"/>
      <c r="WXU75" s="10"/>
      <c r="WXV75" s="11"/>
      <c r="WXW75" s="12"/>
      <c r="WXX75" s="13"/>
      <c r="XEN75" s="10"/>
      <c r="XEO75" s="10"/>
      <c r="XEP75" s="11"/>
      <c r="XEQ75" s="12"/>
      <c r="XER75" s="13"/>
    </row>
    <row r="76" spans="1:884 1056:1940 2112:2996 3168:4052 4224:5108 5280:5988 6160:7044 7216:8100 8272:9156 9328:10212 10384:12148 12320:13204 13376:14260 14432:15316 15488:16372" s="14" customFormat="1" ht="18.5" x14ac:dyDescent="0.35">
      <c r="A76" s="129"/>
      <c r="B76" s="130"/>
      <c r="C76" s="131" t="s">
        <v>3</v>
      </c>
      <c r="D76" s="132"/>
      <c r="E76" s="84">
        <f>SUM(E3:E74)</f>
        <v>0</v>
      </c>
      <c r="F76" s="84"/>
      <c r="G76" s="84">
        <f>SUM(G3:G74)</f>
        <v>0</v>
      </c>
      <c r="H76" s="84"/>
      <c r="I76" s="84">
        <f>SUM(I3:I74)</f>
        <v>0</v>
      </c>
      <c r="J76" s="84"/>
      <c r="K76" s="84">
        <f>SUM(K3:K74)</f>
        <v>0</v>
      </c>
      <c r="L76" s="84"/>
      <c r="M76" s="84">
        <f>SUM(M3:M74)</f>
        <v>0</v>
      </c>
      <c r="N76" s="84"/>
      <c r="O76" s="84">
        <f>SUM(O3:O74)</f>
        <v>0</v>
      </c>
      <c r="P76" s="84"/>
      <c r="Q76" s="84">
        <f>SUM(Q3:Q74)</f>
        <v>0</v>
      </c>
      <c r="R76" s="84"/>
      <c r="S76" s="84">
        <f>SUM(S3:S74)</f>
        <v>0</v>
      </c>
      <c r="T76" s="84"/>
      <c r="U76" s="84">
        <f>SUM(U3:U74)</f>
        <v>0</v>
      </c>
      <c r="V76" s="84"/>
      <c r="W76" s="84">
        <f>SUM(W3:W74)</f>
        <v>0</v>
      </c>
      <c r="X76" s="84"/>
      <c r="Y76" s="84">
        <f>SUM(Y3:Y74)</f>
        <v>0</v>
      </c>
      <c r="Z76" s="84"/>
      <c r="AA76" s="84">
        <f>SUM(AA3:AA74)</f>
        <v>0</v>
      </c>
      <c r="AB76" s="84"/>
      <c r="AC76" s="84">
        <f>SUM(AC3:AC74)</f>
        <v>0</v>
      </c>
      <c r="AD76" s="84"/>
      <c r="AE76" s="84">
        <f>SUM(AE3:AE74)</f>
        <v>0</v>
      </c>
      <c r="AF76" s="84"/>
      <c r="AG76" s="84">
        <f>SUM(AG3:AG74)</f>
        <v>0</v>
      </c>
      <c r="AH76" s="84"/>
      <c r="AI76" s="84">
        <f>SUM(AI3:AI74)</f>
        <v>0</v>
      </c>
      <c r="AJ76" s="84"/>
      <c r="AK76" s="84">
        <f>SUM(AK3:AK74)</f>
        <v>0</v>
      </c>
      <c r="AL76" s="84"/>
      <c r="AM76" s="84">
        <f>SUM(AM3:AM74)</f>
        <v>0</v>
      </c>
      <c r="AN76" s="84"/>
      <c r="AO76" s="84">
        <f>SUM(AO3:AO74)</f>
        <v>0</v>
      </c>
      <c r="AP76" s="84"/>
      <c r="AQ76" s="84">
        <f>SUM(AQ3:AQ74)</f>
        <v>0</v>
      </c>
      <c r="AR76" s="84"/>
      <c r="AS76" s="84">
        <f>SUM(AS3:AS74)</f>
        <v>0</v>
      </c>
      <c r="AT76" s="84"/>
      <c r="AU76" s="84">
        <f>SUM(AU3:AU74)</f>
        <v>0</v>
      </c>
      <c r="AV76" s="84"/>
      <c r="AW76" s="84">
        <f>SUM(AW3:AW74)</f>
        <v>0</v>
      </c>
      <c r="AX76" s="84"/>
      <c r="AY76" s="84">
        <f>SUM(AY3:AY74)</f>
        <v>0</v>
      </c>
      <c r="AZ76" s="84"/>
      <c r="BA76" s="84">
        <f>SUM(BA3:BA74)</f>
        <v>0</v>
      </c>
      <c r="BB76" s="84"/>
      <c r="BC76" s="84">
        <f>SUM(BC3:BC74)</f>
        <v>0</v>
      </c>
      <c r="BD76" s="84"/>
      <c r="BE76" s="84">
        <f>SUM(BE3:BE74)</f>
        <v>0</v>
      </c>
      <c r="BF76" s="84"/>
      <c r="BG76" s="84">
        <f>SUM(BG3:BG74)</f>
        <v>0</v>
      </c>
      <c r="BH76" s="84"/>
      <c r="BI76" s="84">
        <f>SUM(BI3:BI74)</f>
        <v>0</v>
      </c>
      <c r="BJ76" s="84"/>
      <c r="BK76" s="84">
        <f>SUM(BK3:BK74)</f>
        <v>0</v>
      </c>
      <c r="BL76" s="84"/>
      <c r="BM76" s="84">
        <f>SUM(BM3:BM74)</f>
        <v>0</v>
      </c>
      <c r="BN76" s="84"/>
      <c r="BO76" s="84">
        <f>SUM(BO3:BO74)</f>
        <v>0</v>
      </c>
      <c r="BP76" s="84"/>
      <c r="BQ76" s="84">
        <f>SUM(BQ3:BQ74)</f>
        <v>0</v>
      </c>
      <c r="BR76" s="84"/>
      <c r="BS76" s="84">
        <f>SUM(BS3:BS74)</f>
        <v>0</v>
      </c>
      <c r="BT76" s="84"/>
      <c r="BU76" s="84">
        <f>SUM(BU3:BU74)</f>
        <v>0</v>
      </c>
      <c r="BV76" s="84"/>
      <c r="BW76" s="84">
        <f>SUM(BW3:BW74)</f>
        <v>0</v>
      </c>
      <c r="BX76" s="84"/>
      <c r="BY76" s="84">
        <f>SUM(BY3:BY74)</f>
        <v>0</v>
      </c>
      <c r="BZ76" s="84"/>
      <c r="CA76" s="84">
        <f>SUM(CA3:CA74)</f>
        <v>0</v>
      </c>
      <c r="CB76" s="84"/>
      <c r="CC76" s="84">
        <f>SUM(CC3:CC74)</f>
        <v>0</v>
      </c>
      <c r="CD76" s="84"/>
      <c r="CE76" s="84">
        <f>SUM(CE3:CE74)</f>
        <v>0</v>
      </c>
      <c r="CF76" s="84"/>
      <c r="CG76" s="84">
        <f>SUM(CG3:CG74)</f>
        <v>0</v>
      </c>
      <c r="CH76" s="84"/>
      <c r="CI76" s="84">
        <f>SUM(CI3:CI74)</f>
        <v>0</v>
      </c>
      <c r="CJ76" s="84"/>
      <c r="CK76" s="84">
        <f>SUM(CK3:CK74)</f>
        <v>0</v>
      </c>
      <c r="CL76" s="84"/>
      <c r="CM76" s="84">
        <f>SUM(CM3:CM74)</f>
        <v>0</v>
      </c>
      <c r="CN76" s="84"/>
      <c r="CO76" s="84">
        <f>SUM(CO3:CO74)</f>
        <v>0</v>
      </c>
      <c r="CP76" s="84"/>
      <c r="CQ76" s="84">
        <f>SUM(CQ3:CQ74)</f>
        <v>0</v>
      </c>
      <c r="CR76" s="84"/>
      <c r="CS76" s="84">
        <f>SUM(CS3:CS74)</f>
        <v>0</v>
      </c>
      <c r="CT76" s="84"/>
      <c r="CU76" s="84">
        <f>SUM(CU3:CU74)</f>
        <v>0</v>
      </c>
      <c r="CV76" s="84"/>
      <c r="CW76" s="84">
        <f>SUM(CW3:CW74)</f>
        <v>0</v>
      </c>
      <c r="CX76" s="84"/>
      <c r="CY76" s="84">
        <f>SUM(CY3:CY74)</f>
        <v>0</v>
      </c>
      <c r="CZ76" s="84"/>
      <c r="DA76" s="84">
        <f>SUM(DA3:DA74)</f>
        <v>0</v>
      </c>
      <c r="DB76" s="84"/>
      <c r="DC76" s="84">
        <f>SUM(DC3:DC74)</f>
        <v>0</v>
      </c>
      <c r="DD76" s="84"/>
      <c r="DE76" s="84">
        <f>SUM(DE3:DE74)</f>
        <v>0</v>
      </c>
      <c r="DF76" s="84"/>
      <c r="DG76" s="84">
        <f>SUM(DG3:DG74)</f>
        <v>0</v>
      </c>
      <c r="DH76" s="84"/>
      <c r="DI76" s="84">
        <f>SUM(DI3:DI74)</f>
        <v>0</v>
      </c>
      <c r="DJ76" s="84"/>
      <c r="DK76" s="84">
        <f>SUM(DK3:DK74)</f>
        <v>0</v>
      </c>
      <c r="DL76" s="84"/>
      <c r="DM76" s="84">
        <f>SUM(DM3:DM74)</f>
        <v>0</v>
      </c>
      <c r="DN76" s="84"/>
      <c r="DO76" s="84">
        <f>SUM(DO3:DO74)</f>
        <v>0</v>
      </c>
      <c r="DP76" s="84"/>
      <c r="DQ76" s="84">
        <f>SUM(DQ3:DQ74)</f>
        <v>0</v>
      </c>
      <c r="DR76" s="84"/>
      <c r="DS76" s="84">
        <f>SUM(DS3:DS74)</f>
        <v>0</v>
      </c>
      <c r="DT76" s="84"/>
      <c r="DU76" s="84">
        <f>SUM(DU3:DU74)</f>
        <v>0</v>
      </c>
      <c r="DV76" s="84"/>
      <c r="DW76" s="84">
        <f>SUM(DW3:DW74)</f>
        <v>0</v>
      </c>
      <c r="DX76" s="84"/>
      <c r="DY76" s="84">
        <f>SUM(DY3:DY74)</f>
        <v>0</v>
      </c>
      <c r="DZ76" s="84"/>
      <c r="EA76" s="84">
        <f>SUM(EA3:EA74)</f>
        <v>0</v>
      </c>
      <c r="EB76" s="84"/>
      <c r="EC76" s="84">
        <f>SUM(EC3:EC74)</f>
        <v>0</v>
      </c>
      <c r="ED76" s="84"/>
      <c r="EE76" s="84">
        <f>SUM(EE3:EE74)</f>
        <v>0</v>
      </c>
      <c r="EF76" s="84"/>
      <c r="EG76" s="84">
        <f>SUM(EG3:EG74)</f>
        <v>0</v>
      </c>
      <c r="EH76" s="84"/>
      <c r="EI76" s="84">
        <f>SUM(EI3:EI74)</f>
        <v>0</v>
      </c>
      <c r="EJ76" s="84"/>
      <c r="EK76" s="84">
        <f>SUM(EK3:EK74)</f>
        <v>0</v>
      </c>
      <c r="EL76" s="84"/>
      <c r="EM76" s="84">
        <f>SUM(EM3:EM74)</f>
        <v>0</v>
      </c>
      <c r="EN76" s="84"/>
      <c r="EO76" s="84">
        <f>SUM(EO3:EO74)</f>
        <v>0</v>
      </c>
      <c r="EP76" s="84"/>
      <c r="EQ76" s="84">
        <f>SUM(EQ3:EQ74)</f>
        <v>0</v>
      </c>
      <c r="ER76" s="84"/>
      <c r="ES76" s="84">
        <f>SUM(ES3:ES74)</f>
        <v>0</v>
      </c>
      <c r="ET76" s="84"/>
      <c r="EU76" s="84">
        <f>SUM(EU3:EU74)</f>
        <v>0</v>
      </c>
      <c r="EV76" s="84"/>
      <c r="EW76" s="84">
        <f>SUM(EW3:EW74)</f>
        <v>0</v>
      </c>
      <c r="EX76" s="84"/>
      <c r="EY76" s="84">
        <f>SUM(EY3:EY74)</f>
        <v>0</v>
      </c>
      <c r="EZ76" s="84"/>
      <c r="FA76" s="84">
        <f>SUM(FA3:FA74)</f>
        <v>0</v>
      </c>
      <c r="FB76" s="84"/>
      <c r="FC76" s="84">
        <f>SUM(FC3:FC74)</f>
        <v>0</v>
      </c>
      <c r="FD76" s="84"/>
      <c r="FE76" s="84">
        <f>SUM(FE3:FE74)</f>
        <v>0</v>
      </c>
      <c r="FF76" s="84"/>
      <c r="FG76" s="84">
        <f>SUM(FG3:FG74)</f>
        <v>0</v>
      </c>
      <c r="FH76" s="84"/>
      <c r="FI76" s="84">
        <f>SUM(FI3:FI74)</f>
        <v>0</v>
      </c>
      <c r="FJ76" s="84"/>
      <c r="FK76" s="84">
        <f>SUM(FK3:FK74)</f>
        <v>0</v>
      </c>
      <c r="FL76" s="84"/>
      <c r="FM76" s="84">
        <f>SUM(FM3:FM74)</f>
        <v>0</v>
      </c>
      <c r="FN76" s="84"/>
      <c r="FO76" s="84">
        <f>SUM(FO3:FO74)</f>
        <v>0</v>
      </c>
      <c r="FP76" s="84"/>
      <c r="FQ76" s="84">
        <f>SUM(FQ3:FQ74)</f>
        <v>0</v>
      </c>
      <c r="FR76" s="84"/>
      <c r="FS76" s="85" t="s">
        <v>24</v>
      </c>
      <c r="FT76" s="10"/>
      <c r="FU76" s="10"/>
      <c r="FV76" s="11"/>
      <c r="FW76" s="12"/>
      <c r="FX76" s="13"/>
      <c r="MN76" s="10"/>
      <c r="MO76" s="10"/>
      <c r="MP76" s="11"/>
      <c r="MQ76" s="12"/>
      <c r="MR76" s="13"/>
      <c r="TH76" s="10"/>
      <c r="TI76" s="10"/>
      <c r="TJ76" s="11"/>
      <c r="TK76" s="12"/>
      <c r="TL76" s="13"/>
      <c r="AAB76" s="10"/>
      <c r="AAC76" s="10"/>
      <c r="AAD76" s="11"/>
      <c r="AAE76" s="12"/>
      <c r="AAF76" s="13"/>
      <c r="AGV76" s="10"/>
      <c r="AGW76" s="10"/>
      <c r="AGX76" s="11"/>
      <c r="AGY76" s="12"/>
      <c r="AGZ76" s="13"/>
      <c r="ANP76" s="10"/>
      <c r="ANQ76" s="10"/>
      <c r="ANR76" s="11"/>
      <c r="ANS76" s="12"/>
      <c r="ANT76" s="13"/>
      <c r="AUJ76" s="10"/>
      <c r="AUK76" s="10"/>
      <c r="AUL76" s="11"/>
      <c r="AUM76" s="12"/>
      <c r="AUN76" s="13"/>
      <c r="BBD76" s="10"/>
      <c r="BBE76" s="10"/>
      <c r="BBF76" s="11"/>
      <c r="BBG76" s="12"/>
      <c r="BBH76" s="13"/>
      <c r="BHX76" s="10"/>
      <c r="BHY76" s="10"/>
      <c r="BHZ76" s="11"/>
      <c r="BIA76" s="12"/>
      <c r="BIB76" s="13"/>
      <c r="BOR76" s="10"/>
      <c r="BOS76" s="10"/>
      <c r="BOT76" s="11"/>
      <c r="BOU76" s="12"/>
      <c r="BOV76" s="13"/>
      <c r="BVL76" s="10"/>
      <c r="BVM76" s="10"/>
      <c r="BVN76" s="11"/>
      <c r="BVO76" s="12"/>
      <c r="BVP76" s="13"/>
      <c r="CCF76" s="10"/>
      <c r="CCG76" s="10"/>
      <c r="CCH76" s="11"/>
      <c r="CCI76" s="12"/>
      <c r="CCJ76" s="13"/>
      <c r="CIZ76" s="10"/>
      <c r="CJA76" s="10"/>
      <c r="CJB76" s="11"/>
      <c r="CJC76" s="12"/>
      <c r="CJD76" s="13"/>
      <c r="CPT76" s="10"/>
      <c r="CPU76" s="10"/>
      <c r="CPV76" s="11"/>
      <c r="CPW76" s="12"/>
      <c r="CPX76" s="13"/>
      <c r="CWN76" s="10"/>
      <c r="CWO76" s="10"/>
      <c r="CWP76" s="11"/>
      <c r="CWQ76" s="12"/>
      <c r="CWR76" s="13"/>
      <c r="DDH76" s="10"/>
      <c r="DDI76" s="10"/>
      <c r="DDJ76" s="11"/>
      <c r="DDK76" s="12"/>
      <c r="DDL76" s="13"/>
      <c r="DKB76" s="10"/>
      <c r="DKC76" s="10"/>
      <c r="DKD76" s="11"/>
      <c r="DKE76" s="12"/>
      <c r="DKF76" s="13"/>
      <c r="DQV76" s="10"/>
      <c r="DQW76" s="10"/>
      <c r="DQX76" s="11"/>
      <c r="DQY76" s="12"/>
      <c r="DQZ76" s="13"/>
      <c r="DXP76" s="10"/>
      <c r="DXQ76" s="10"/>
      <c r="DXR76" s="11"/>
      <c r="DXS76" s="12"/>
      <c r="DXT76" s="13"/>
      <c r="EEJ76" s="10"/>
      <c r="EEK76" s="10"/>
      <c r="EEL76" s="11"/>
      <c r="EEM76" s="12"/>
      <c r="EEN76" s="13"/>
      <c r="ELD76" s="10"/>
      <c r="ELE76" s="10"/>
      <c r="ELF76" s="11"/>
      <c r="ELG76" s="12"/>
      <c r="ELH76" s="13"/>
      <c r="ERX76" s="10"/>
      <c r="ERY76" s="10"/>
      <c r="ERZ76" s="11"/>
      <c r="ESA76" s="12"/>
      <c r="ESB76" s="13"/>
      <c r="EYR76" s="10"/>
      <c r="EYS76" s="10"/>
      <c r="EYT76" s="11"/>
      <c r="EYU76" s="12"/>
      <c r="EYV76" s="13"/>
      <c r="FFL76" s="10"/>
      <c r="FFM76" s="10"/>
      <c r="FFN76" s="11"/>
      <c r="FFO76" s="12"/>
      <c r="FFP76" s="13"/>
      <c r="FMF76" s="10"/>
      <c r="FMG76" s="10"/>
      <c r="FMH76" s="11"/>
      <c r="FMI76" s="12"/>
      <c r="FMJ76" s="13"/>
      <c r="FSZ76" s="10"/>
      <c r="FTA76" s="10"/>
      <c r="FTB76" s="11"/>
      <c r="FTC76" s="12"/>
      <c r="FTD76" s="13"/>
      <c r="FZT76" s="10"/>
      <c r="FZU76" s="10"/>
      <c r="FZV76" s="11"/>
      <c r="FZW76" s="12"/>
      <c r="FZX76" s="13"/>
      <c r="GGN76" s="10"/>
      <c r="GGO76" s="10"/>
      <c r="GGP76" s="11"/>
      <c r="GGQ76" s="12"/>
      <c r="GGR76" s="13"/>
      <c r="GNH76" s="10"/>
      <c r="GNI76" s="10"/>
      <c r="GNJ76" s="11"/>
      <c r="GNK76" s="12"/>
      <c r="GNL76" s="13"/>
      <c r="GUB76" s="10"/>
      <c r="GUC76" s="10"/>
      <c r="GUD76" s="11"/>
      <c r="GUE76" s="12"/>
      <c r="GUF76" s="13"/>
      <c r="HAV76" s="10"/>
      <c r="HAW76" s="10"/>
      <c r="HAX76" s="11"/>
      <c r="HAY76" s="12"/>
      <c r="HAZ76" s="13"/>
      <c r="HHP76" s="10"/>
      <c r="HHQ76" s="10"/>
      <c r="HHR76" s="11"/>
      <c r="HHS76" s="12"/>
      <c r="HHT76" s="13"/>
      <c r="HOJ76" s="10"/>
      <c r="HOK76" s="10"/>
      <c r="HOL76" s="11"/>
      <c r="HOM76" s="12"/>
      <c r="HON76" s="13"/>
      <c r="HVD76" s="10"/>
      <c r="HVE76" s="10"/>
      <c r="HVF76" s="11"/>
      <c r="HVG76" s="12"/>
      <c r="HVH76" s="13"/>
      <c r="IBX76" s="10"/>
      <c r="IBY76" s="10"/>
      <c r="IBZ76" s="11"/>
      <c r="ICA76" s="12"/>
      <c r="ICB76" s="13"/>
      <c r="IIR76" s="10"/>
      <c r="IIS76" s="10"/>
      <c r="IIT76" s="11"/>
      <c r="IIU76" s="12"/>
      <c r="IIV76" s="13"/>
      <c r="IPL76" s="10"/>
      <c r="IPM76" s="10"/>
      <c r="IPN76" s="11"/>
      <c r="IPO76" s="12"/>
      <c r="IPP76" s="13"/>
      <c r="IWF76" s="10"/>
      <c r="IWG76" s="10"/>
      <c r="IWH76" s="11"/>
      <c r="IWI76" s="12"/>
      <c r="IWJ76" s="13"/>
      <c r="JCZ76" s="10"/>
      <c r="JDA76" s="10"/>
      <c r="JDB76" s="11"/>
      <c r="JDC76" s="12"/>
      <c r="JDD76" s="13"/>
      <c r="JJT76" s="10"/>
      <c r="JJU76" s="10"/>
      <c r="JJV76" s="11"/>
      <c r="JJW76" s="12"/>
      <c r="JJX76" s="13"/>
      <c r="JQN76" s="10"/>
      <c r="JQO76" s="10"/>
      <c r="JQP76" s="11"/>
      <c r="JQQ76" s="12"/>
      <c r="JQR76" s="13"/>
      <c r="JXH76" s="10"/>
      <c r="JXI76" s="10"/>
      <c r="JXJ76" s="11"/>
      <c r="JXK76" s="12"/>
      <c r="JXL76" s="13"/>
      <c r="KEB76" s="10"/>
      <c r="KEC76" s="10"/>
      <c r="KED76" s="11"/>
      <c r="KEE76" s="12"/>
      <c r="KEF76" s="13"/>
      <c r="KKV76" s="10"/>
      <c r="KKW76" s="10"/>
      <c r="KKX76" s="11"/>
      <c r="KKY76" s="12"/>
      <c r="KKZ76" s="13"/>
      <c r="KRP76" s="10"/>
      <c r="KRQ76" s="10"/>
      <c r="KRR76" s="11"/>
      <c r="KRS76" s="12"/>
      <c r="KRT76" s="13"/>
      <c r="KYJ76" s="10"/>
      <c r="KYK76" s="10"/>
      <c r="KYL76" s="11"/>
      <c r="KYM76" s="12"/>
      <c r="KYN76" s="13"/>
      <c r="LFD76" s="10"/>
      <c r="LFE76" s="10"/>
      <c r="LFF76" s="11"/>
      <c r="LFG76" s="12"/>
      <c r="LFH76" s="13"/>
      <c r="LLX76" s="10"/>
      <c r="LLY76" s="10"/>
      <c r="LLZ76" s="11"/>
      <c r="LMA76" s="12"/>
      <c r="LMB76" s="13"/>
      <c r="LSR76" s="10"/>
      <c r="LSS76" s="10"/>
      <c r="LST76" s="11"/>
      <c r="LSU76" s="12"/>
      <c r="LSV76" s="13"/>
      <c r="LZL76" s="10"/>
      <c r="LZM76" s="10"/>
      <c r="LZN76" s="11"/>
      <c r="LZO76" s="12"/>
      <c r="LZP76" s="13"/>
      <c r="MGF76" s="10"/>
      <c r="MGG76" s="10"/>
      <c r="MGH76" s="11"/>
      <c r="MGI76" s="12"/>
      <c r="MGJ76" s="13"/>
      <c r="MMZ76" s="10"/>
      <c r="MNA76" s="10"/>
      <c r="MNB76" s="11"/>
      <c r="MNC76" s="12"/>
      <c r="MND76" s="13"/>
      <c r="MTT76" s="10"/>
      <c r="MTU76" s="10"/>
      <c r="MTV76" s="11"/>
      <c r="MTW76" s="12"/>
      <c r="MTX76" s="13"/>
      <c r="NAN76" s="10"/>
      <c r="NAO76" s="10"/>
      <c r="NAP76" s="11"/>
      <c r="NAQ76" s="12"/>
      <c r="NAR76" s="13"/>
      <c r="NHH76" s="10"/>
      <c r="NHI76" s="10"/>
      <c r="NHJ76" s="11"/>
      <c r="NHK76" s="12"/>
      <c r="NHL76" s="13"/>
      <c r="NOB76" s="10"/>
      <c r="NOC76" s="10"/>
      <c r="NOD76" s="11"/>
      <c r="NOE76" s="12"/>
      <c r="NOF76" s="13"/>
      <c r="NUV76" s="10"/>
      <c r="NUW76" s="10"/>
      <c r="NUX76" s="11"/>
      <c r="NUY76" s="12"/>
      <c r="NUZ76" s="13"/>
      <c r="OBP76" s="10"/>
      <c r="OBQ76" s="10"/>
      <c r="OBR76" s="11"/>
      <c r="OBS76" s="12"/>
      <c r="OBT76" s="13"/>
      <c r="OIJ76" s="10"/>
      <c r="OIK76" s="10"/>
      <c r="OIL76" s="11"/>
      <c r="OIM76" s="12"/>
      <c r="OIN76" s="13"/>
      <c r="OPD76" s="10"/>
      <c r="OPE76" s="10"/>
      <c r="OPF76" s="11"/>
      <c r="OPG76" s="12"/>
      <c r="OPH76" s="13"/>
      <c r="OVX76" s="10"/>
      <c r="OVY76" s="10"/>
      <c r="OVZ76" s="11"/>
      <c r="OWA76" s="12"/>
      <c r="OWB76" s="13"/>
      <c r="PCR76" s="10"/>
      <c r="PCS76" s="10"/>
      <c r="PCT76" s="11"/>
      <c r="PCU76" s="12"/>
      <c r="PCV76" s="13"/>
      <c r="PJL76" s="10"/>
      <c r="PJM76" s="10"/>
      <c r="PJN76" s="11"/>
      <c r="PJO76" s="12"/>
      <c r="PJP76" s="13"/>
      <c r="PQF76" s="10"/>
      <c r="PQG76" s="10"/>
      <c r="PQH76" s="11"/>
      <c r="PQI76" s="12"/>
      <c r="PQJ76" s="13"/>
      <c r="PWZ76" s="10"/>
      <c r="PXA76" s="10"/>
      <c r="PXB76" s="11"/>
      <c r="PXC76" s="12"/>
      <c r="PXD76" s="13"/>
      <c r="QDT76" s="10"/>
      <c r="QDU76" s="10"/>
      <c r="QDV76" s="11"/>
      <c r="QDW76" s="12"/>
      <c r="QDX76" s="13"/>
      <c r="QKN76" s="10"/>
      <c r="QKO76" s="10"/>
      <c r="QKP76" s="11"/>
      <c r="QKQ76" s="12"/>
      <c r="QKR76" s="13"/>
      <c r="QRH76" s="10"/>
      <c r="QRI76" s="10"/>
      <c r="QRJ76" s="11"/>
      <c r="QRK76" s="12"/>
      <c r="QRL76" s="13"/>
      <c r="QYB76" s="10"/>
      <c r="QYC76" s="10"/>
      <c r="QYD76" s="11"/>
      <c r="QYE76" s="12"/>
      <c r="QYF76" s="13"/>
      <c r="REV76" s="10"/>
      <c r="REW76" s="10"/>
      <c r="REX76" s="11"/>
      <c r="REY76" s="12"/>
      <c r="REZ76" s="13"/>
      <c r="RLP76" s="10"/>
      <c r="RLQ76" s="10"/>
      <c r="RLR76" s="11"/>
      <c r="RLS76" s="12"/>
      <c r="RLT76" s="13"/>
      <c r="RSJ76" s="10"/>
      <c r="RSK76" s="10"/>
      <c r="RSL76" s="11"/>
      <c r="RSM76" s="12"/>
      <c r="RSN76" s="13"/>
      <c r="RZD76" s="10"/>
      <c r="RZE76" s="10"/>
      <c r="RZF76" s="11"/>
      <c r="RZG76" s="12"/>
      <c r="RZH76" s="13"/>
      <c r="SFX76" s="10"/>
      <c r="SFY76" s="10"/>
      <c r="SFZ76" s="11"/>
      <c r="SGA76" s="12"/>
      <c r="SGB76" s="13"/>
      <c r="SMR76" s="10"/>
      <c r="SMS76" s="10"/>
      <c r="SMT76" s="11"/>
      <c r="SMU76" s="12"/>
      <c r="SMV76" s="13"/>
      <c r="STL76" s="10"/>
      <c r="STM76" s="10"/>
      <c r="STN76" s="11"/>
      <c r="STO76" s="12"/>
      <c r="STP76" s="13"/>
      <c r="TAF76" s="10"/>
      <c r="TAG76" s="10"/>
      <c r="TAH76" s="11"/>
      <c r="TAI76" s="12"/>
      <c r="TAJ76" s="13"/>
      <c r="TGZ76" s="10"/>
      <c r="THA76" s="10"/>
      <c r="THB76" s="11"/>
      <c r="THC76" s="12"/>
      <c r="THD76" s="13"/>
      <c r="TNT76" s="10"/>
      <c r="TNU76" s="10"/>
      <c r="TNV76" s="11"/>
      <c r="TNW76" s="12"/>
      <c r="TNX76" s="13"/>
      <c r="TUN76" s="10"/>
      <c r="TUO76" s="10"/>
      <c r="TUP76" s="11"/>
      <c r="TUQ76" s="12"/>
      <c r="TUR76" s="13"/>
      <c r="UBH76" s="10"/>
      <c r="UBI76" s="10"/>
      <c r="UBJ76" s="11"/>
      <c r="UBK76" s="12"/>
      <c r="UBL76" s="13"/>
      <c r="UIB76" s="10"/>
      <c r="UIC76" s="10"/>
      <c r="UID76" s="11"/>
      <c r="UIE76" s="12"/>
      <c r="UIF76" s="13"/>
      <c r="UOV76" s="10"/>
      <c r="UOW76" s="10"/>
      <c r="UOX76" s="11"/>
      <c r="UOY76" s="12"/>
      <c r="UOZ76" s="13"/>
      <c r="UVP76" s="10"/>
      <c r="UVQ76" s="10"/>
      <c r="UVR76" s="11"/>
      <c r="UVS76" s="12"/>
      <c r="UVT76" s="13"/>
      <c r="VCJ76" s="10"/>
      <c r="VCK76" s="10"/>
      <c r="VCL76" s="11"/>
      <c r="VCM76" s="12"/>
      <c r="VCN76" s="13"/>
      <c r="VJD76" s="10"/>
      <c r="VJE76" s="10"/>
      <c r="VJF76" s="11"/>
      <c r="VJG76" s="12"/>
      <c r="VJH76" s="13"/>
      <c r="VPX76" s="10"/>
      <c r="VPY76" s="10"/>
      <c r="VPZ76" s="11"/>
      <c r="VQA76" s="12"/>
      <c r="VQB76" s="13"/>
      <c r="VWR76" s="10"/>
      <c r="VWS76" s="10"/>
      <c r="VWT76" s="11"/>
      <c r="VWU76" s="12"/>
      <c r="VWV76" s="13"/>
      <c r="WDL76" s="10"/>
      <c r="WDM76" s="10"/>
      <c r="WDN76" s="11"/>
      <c r="WDO76" s="12"/>
      <c r="WDP76" s="13"/>
      <c r="WKF76" s="10"/>
      <c r="WKG76" s="10"/>
      <c r="WKH76" s="11"/>
      <c r="WKI76" s="12"/>
      <c r="WKJ76" s="13"/>
      <c r="WQZ76" s="10"/>
      <c r="WRA76" s="10"/>
      <c r="WRB76" s="11"/>
      <c r="WRC76" s="12"/>
      <c r="WRD76" s="13"/>
      <c r="WXT76" s="10"/>
      <c r="WXU76" s="10"/>
      <c r="WXV76" s="11"/>
      <c r="WXW76" s="12"/>
      <c r="WXX76" s="13"/>
      <c r="XEN76" s="10"/>
      <c r="XEO76" s="10"/>
      <c r="XEP76" s="11"/>
      <c r="XEQ76" s="12"/>
      <c r="XER76" s="13"/>
    </row>
    <row r="77" spans="1:884 1056:1940 2112:2996 3168:4052 4224:5108 5280:5988 6160:7044 7216:8100 8272:9156 9328:10212 10384:12148 12320:13204 13376:14260 14432:15316 15488:16372" s="14" customFormat="1" ht="16" thickBot="1" x14ac:dyDescent="0.4">
      <c r="A77" s="127"/>
      <c r="B77" s="128"/>
      <c r="C77" s="133" t="s">
        <v>0</v>
      </c>
      <c r="D77" s="134"/>
      <c r="E77" s="16">
        <f>SUM(F3:F75)</f>
        <v>0</v>
      </c>
      <c r="F77" s="16"/>
      <c r="G77" s="16">
        <f>SUM(H3:H75)</f>
        <v>0</v>
      </c>
      <c r="H77" s="16"/>
      <c r="I77" s="16">
        <f>SUM(J3:J75)</f>
        <v>0</v>
      </c>
      <c r="J77" s="16"/>
      <c r="K77" s="16">
        <f>SUM(L3:L75)</f>
        <v>0</v>
      </c>
      <c r="L77" s="16"/>
      <c r="M77" s="16">
        <f>SUM(N3:N75)</f>
        <v>0</v>
      </c>
      <c r="N77" s="16"/>
      <c r="O77" s="16">
        <f>SUM(P3:P75)</f>
        <v>0</v>
      </c>
      <c r="P77" s="16"/>
      <c r="Q77" s="16">
        <f>SUM(R3:R75)</f>
        <v>0</v>
      </c>
      <c r="R77" s="16"/>
      <c r="S77" s="16">
        <f>SUM(T3:T75)</f>
        <v>0</v>
      </c>
      <c r="T77" s="16"/>
      <c r="U77" s="16">
        <f>SUM(V3:V75)</f>
        <v>0</v>
      </c>
      <c r="V77" s="16"/>
      <c r="W77" s="16">
        <f>SUM(X3:X75)</f>
        <v>0</v>
      </c>
      <c r="X77" s="16"/>
      <c r="Y77" s="16">
        <f>SUM(Z3:Z75)</f>
        <v>0</v>
      </c>
      <c r="Z77" s="16"/>
      <c r="AA77" s="16">
        <f>SUM(AB3:AB75)</f>
        <v>0</v>
      </c>
      <c r="AB77" s="16"/>
      <c r="AC77" s="16">
        <f>SUM(AD3:AD75)</f>
        <v>0</v>
      </c>
      <c r="AD77" s="16"/>
      <c r="AE77" s="16">
        <f>SUM(AF3:AF75)</f>
        <v>0</v>
      </c>
      <c r="AF77" s="16"/>
      <c r="AG77" s="16">
        <f>SUM(AH3:AH75)</f>
        <v>0</v>
      </c>
      <c r="AH77" s="16"/>
      <c r="AI77" s="16">
        <f>SUM(AJ3:AJ75)</f>
        <v>0</v>
      </c>
      <c r="AJ77" s="16"/>
      <c r="AK77" s="16">
        <f>SUM(AL3:AL75)</f>
        <v>0</v>
      </c>
      <c r="AL77" s="16"/>
      <c r="AM77" s="16">
        <f>SUM(AN3:AN75)</f>
        <v>0</v>
      </c>
      <c r="AN77" s="16"/>
      <c r="AO77" s="16">
        <f>SUM(AP3:AP75)</f>
        <v>0</v>
      </c>
      <c r="AP77" s="16"/>
      <c r="AQ77" s="16">
        <f>SUM(AR3:AR75)</f>
        <v>0</v>
      </c>
      <c r="AR77" s="16"/>
      <c r="AS77" s="16">
        <f>SUM(AT3:AT75)</f>
        <v>0</v>
      </c>
      <c r="AT77" s="16"/>
      <c r="AU77" s="16">
        <f>SUM(AV3:AV75)</f>
        <v>0</v>
      </c>
      <c r="AV77" s="16"/>
      <c r="AW77" s="16">
        <f>SUM(AX3:AX75)</f>
        <v>0</v>
      </c>
      <c r="AX77" s="16"/>
      <c r="AY77" s="16">
        <f>SUM(AZ3:AZ75)</f>
        <v>0</v>
      </c>
      <c r="AZ77" s="16"/>
      <c r="BA77" s="16">
        <f>SUM(BB3:BB75)</f>
        <v>0</v>
      </c>
      <c r="BB77" s="16"/>
      <c r="BC77" s="16">
        <f>SUM(BD3:BD75)</f>
        <v>0</v>
      </c>
      <c r="BD77" s="16"/>
      <c r="BE77" s="16">
        <f>SUM(BF3:BF75)</f>
        <v>0</v>
      </c>
      <c r="BF77" s="16"/>
      <c r="BG77" s="16">
        <f>SUM(BH3:BH75)</f>
        <v>0</v>
      </c>
      <c r="BH77" s="16"/>
      <c r="BI77" s="16">
        <f>SUM(BJ3:BJ75)</f>
        <v>0</v>
      </c>
      <c r="BJ77" s="16"/>
      <c r="BK77" s="16">
        <f>SUM(BL3:BL75)</f>
        <v>0</v>
      </c>
      <c r="BL77" s="16"/>
      <c r="BM77" s="16">
        <f>SUM(BN3:BN75)</f>
        <v>0</v>
      </c>
      <c r="BN77" s="16"/>
      <c r="BO77" s="16">
        <f>SUM(BP3:BP75)</f>
        <v>0</v>
      </c>
      <c r="BP77" s="16"/>
      <c r="BQ77" s="16">
        <f>SUM(BR3:BR75)</f>
        <v>0</v>
      </c>
      <c r="BR77" s="16"/>
      <c r="BS77" s="16">
        <f>SUM(BT3:BT75)</f>
        <v>0</v>
      </c>
      <c r="BT77" s="16"/>
      <c r="BU77" s="16">
        <f>SUM(BV3:BV75)</f>
        <v>0</v>
      </c>
      <c r="BV77" s="16"/>
      <c r="BW77" s="16">
        <f>SUM(BX3:BX75)</f>
        <v>0</v>
      </c>
      <c r="BX77" s="16"/>
      <c r="BY77" s="16">
        <f>SUM(BZ3:BZ75)</f>
        <v>0</v>
      </c>
      <c r="BZ77" s="16"/>
      <c r="CA77" s="16">
        <f>SUM(CB3:CB75)</f>
        <v>0</v>
      </c>
      <c r="CB77" s="16"/>
      <c r="CC77" s="16">
        <f>SUM(CD3:CD75)</f>
        <v>0</v>
      </c>
      <c r="CD77" s="16"/>
      <c r="CE77" s="16">
        <f>SUM(CF3:CF75)</f>
        <v>0</v>
      </c>
      <c r="CF77" s="16"/>
      <c r="CG77" s="16">
        <f>SUM(CH3:CH75)</f>
        <v>0</v>
      </c>
      <c r="CH77" s="16"/>
      <c r="CI77" s="16">
        <f>SUM(CJ3:CJ75)</f>
        <v>0</v>
      </c>
      <c r="CJ77" s="16"/>
      <c r="CK77" s="16">
        <f>SUM(CL3:CL75)</f>
        <v>0</v>
      </c>
      <c r="CL77" s="16"/>
      <c r="CM77" s="16">
        <f>SUM(CN3:CN75)</f>
        <v>0</v>
      </c>
      <c r="CN77" s="16"/>
      <c r="CO77" s="16">
        <f>SUM(CP3:CP75)</f>
        <v>0</v>
      </c>
      <c r="CP77" s="16"/>
      <c r="CQ77" s="16">
        <f>SUM(CR3:CR75)</f>
        <v>0</v>
      </c>
      <c r="CR77" s="16"/>
      <c r="CS77" s="16">
        <f>SUM(CT3:CT75)</f>
        <v>0</v>
      </c>
      <c r="CT77" s="16"/>
      <c r="CU77" s="16">
        <f>SUM(CV3:CV75)</f>
        <v>0</v>
      </c>
      <c r="CV77" s="16"/>
      <c r="CW77" s="16">
        <f>SUM(CX3:CX75)</f>
        <v>0</v>
      </c>
      <c r="CX77" s="16"/>
      <c r="CY77" s="16">
        <f>SUM(CZ3:CZ75)</f>
        <v>0</v>
      </c>
      <c r="CZ77" s="16"/>
      <c r="DA77" s="16">
        <f>SUM(DB3:DB75)</f>
        <v>0</v>
      </c>
      <c r="DB77" s="16"/>
      <c r="DC77" s="16">
        <f>SUM(DD3:DD75)</f>
        <v>0</v>
      </c>
      <c r="DD77" s="16"/>
      <c r="DE77" s="16">
        <f>SUM(DF3:DF75)</f>
        <v>0</v>
      </c>
      <c r="DF77" s="16"/>
      <c r="DG77" s="16">
        <f>SUM(DH3:DH75)</f>
        <v>0</v>
      </c>
      <c r="DH77" s="16"/>
      <c r="DI77" s="16">
        <f>SUM(DJ3:DJ75)</f>
        <v>0</v>
      </c>
      <c r="DJ77" s="16"/>
      <c r="DK77" s="16">
        <f>SUM(DL3:DL75)</f>
        <v>0</v>
      </c>
      <c r="DL77" s="16"/>
      <c r="DM77" s="16">
        <f>SUM(DN3:DN75)</f>
        <v>0</v>
      </c>
      <c r="DN77" s="16"/>
      <c r="DO77" s="16">
        <f>SUM(DP3:DP75)</f>
        <v>0</v>
      </c>
      <c r="DP77" s="16"/>
      <c r="DQ77" s="16">
        <f>SUM(DR3:DR75)</f>
        <v>0</v>
      </c>
      <c r="DR77" s="16"/>
      <c r="DS77" s="16">
        <f>SUM(DT3:DT75)</f>
        <v>0</v>
      </c>
      <c r="DT77" s="16"/>
      <c r="DU77" s="16">
        <f>SUM(DV3:DV75)</f>
        <v>0</v>
      </c>
      <c r="DV77" s="16"/>
      <c r="DW77" s="16">
        <f>SUM(DX3:DX75)</f>
        <v>0</v>
      </c>
      <c r="DX77" s="16"/>
      <c r="DY77" s="16">
        <f>SUM(DZ3:DZ75)</f>
        <v>0</v>
      </c>
      <c r="DZ77" s="16"/>
      <c r="EA77" s="16">
        <f>SUM(EB3:EB75)</f>
        <v>0</v>
      </c>
      <c r="EB77" s="16"/>
      <c r="EC77" s="16">
        <f>SUM(ED3:ED75)</f>
        <v>0</v>
      </c>
      <c r="ED77" s="16"/>
      <c r="EE77" s="16">
        <f>SUM(EF3:EF75)</f>
        <v>0</v>
      </c>
      <c r="EF77" s="16"/>
      <c r="EG77" s="16">
        <f>SUM(EH3:EH75)</f>
        <v>0</v>
      </c>
      <c r="EH77" s="16"/>
      <c r="EI77" s="16">
        <f>SUM(EJ3:EJ75)</f>
        <v>0</v>
      </c>
      <c r="EJ77" s="16"/>
      <c r="EK77" s="16">
        <f>SUM(EL3:EL75)</f>
        <v>0</v>
      </c>
      <c r="EL77" s="16"/>
      <c r="EM77" s="16">
        <f>SUM(EN3:EN75)</f>
        <v>0</v>
      </c>
      <c r="EN77" s="16"/>
      <c r="EO77" s="16">
        <f>SUM(EP3:EP75)</f>
        <v>0</v>
      </c>
      <c r="EP77" s="16"/>
      <c r="EQ77" s="16">
        <f>SUM(ER3:ER75)</f>
        <v>0</v>
      </c>
      <c r="ER77" s="16"/>
      <c r="ES77" s="16">
        <f>SUM(ET3:ET75)</f>
        <v>0</v>
      </c>
      <c r="ET77" s="16"/>
      <c r="EU77" s="16">
        <f>SUM(EV3:EV75)</f>
        <v>0</v>
      </c>
      <c r="EV77" s="16"/>
      <c r="EW77" s="16">
        <f>SUM(EX3:EX75)</f>
        <v>0</v>
      </c>
      <c r="EX77" s="16"/>
      <c r="EY77" s="16">
        <f>SUM(EZ3:EZ75)</f>
        <v>0</v>
      </c>
      <c r="EZ77" s="16"/>
      <c r="FA77" s="16">
        <f>SUM(FB3:FB75)</f>
        <v>0</v>
      </c>
      <c r="FB77" s="16"/>
      <c r="FC77" s="16">
        <f>SUM(FD3:FD75)</f>
        <v>0</v>
      </c>
      <c r="FD77" s="16"/>
      <c r="FE77" s="16">
        <f>SUM(FF3:FF75)</f>
        <v>0</v>
      </c>
      <c r="FF77" s="16"/>
      <c r="FG77" s="16">
        <f>SUM(FH3:FH75)</f>
        <v>0</v>
      </c>
      <c r="FH77" s="16"/>
      <c r="FI77" s="16">
        <f>SUM(FJ3:FJ75)</f>
        <v>0</v>
      </c>
      <c r="FJ77" s="16"/>
      <c r="FK77" s="16">
        <f>SUM(FL3:FL75)</f>
        <v>0</v>
      </c>
      <c r="FL77" s="16"/>
      <c r="FM77" s="16">
        <f>SUM(FN3:FN75)</f>
        <v>0</v>
      </c>
      <c r="FN77" s="16"/>
      <c r="FO77" s="16">
        <f>SUM(FP3:FP75)</f>
        <v>0</v>
      </c>
      <c r="FP77" s="16"/>
      <c r="FQ77" s="16">
        <f>SUM(FR3:FR75)</f>
        <v>0</v>
      </c>
      <c r="FR77" s="16"/>
      <c r="FS77" s="20">
        <f>E77+G77+I77+K77+M77+O77+Q77+S77+U77+W77+Y77+AA77+AC77+AE77+AG77+AI77+AK77+AM77+AO77+AQ77+AS77+AU77+AW77+AY77+BA77+BC77+BE77+BG77+BI77+BK77+BM77+BO77+BQ77+BS77+BU77+BW77+BY77+CA77+CC77+CE77+CG77+CI77+CK77+CM77+CO77+CQ77+CS77+CU77+CW77+CY77+DA77+DC77+DE77+DG77+DI77+DK77+DM77+DO77+DQ77+DS77+DU77+DW77+DY77+EA77+EC77+EE77+EG77+EI77+EK77+EM77+EO77+EQ77+ES77+EU77+EW77+EY77+FA77+FC77+FE77+FG77+FI77+FK77+FM77+FO77+FQ77</f>
        <v>0</v>
      </c>
    </row>
    <row r="78" spans="1:884 1056:1940 2112:2996 3168:4052 4224:5108 5280:5988 6160:7044 7216:8100 8272:9156 9328:10212 10384:12148 12320:13204 13376:14260 14432:15316 15488:16372" ht="18.75" customHeight="1" x14ac:dyDescent="0.4">
      <c r="A78" s="77" t="s">
        <v>27</v>
      </c>
      <c r="B78" s="77"/>
      <c r="C78" s="79"/>
      <c r="AZ78" s="33"/>
      <c r="BA78" s="34"/>
      <c r="BB78" s="33"/>
      <c r="BC78" s="34"/>
      <c r="BD78" s="33"/>
      <c r="BE78" s="34"/>
      <c r="BF78" s="33"/>
      <c r="BG78" s="34"/>
      <c r="BH78" s="33"/>
      <c r="BI78" s="34"/>
      <c r="BJ78" s="33"/>
      <c r="BK78" s="34"/>
      <c r="BL78" s="33"/>
      <c r="BM78" s="34"/>
      <c r="BN78" s="33"/>
      <c r="BO78" s="34"/>
      <c r="BP78" s="33"/>
      <c r="BQ78" s="34"/>
      <c r="BR78" s="33"/>
      <c r="BS78" s="34"/>
      <c r="BT78" s="33"/>
      <c r="BU78" s="34"/>
      <c r="BV78" s="33"/>
      <c r="BW78" s="34"/>
      <c r="BX78" s="33"/>
      <c r="BY78" s="34"/>
      <c r="BZ78" s="33"/>
      <c r="CA78" s="34"/>
      <c r="CB78" s="33"/>
      <c r="CC78" s="34"/>
      <c r="CD78" s="33"/>
      <c r="CE78" s="34"/>
      <c r="CF78" s="33"/>
      <c r="CG78" s="34"/>
      <c r="CH78" s="33"/>
      <c r="CI78" s="34"/>
      <c r="CJ78" s="33"/>
      <c r="CK78" s="34"/>
      <c r="CL78" s="33"/>
      <c r="CM78" s="34"/>
      <c r="CN78" s="33"/>
      <c r="CO78" s="34"/>
      <c r="CP78" s="33"/>
      <c r="CQ78" s="34"/>
      <c r="CR78" s="33"/>
      <c r="CS78" s="34"/>
      <c r="CT78" s="33"/>
      <c r="CV78"/>
      <c r="CW78" s="34"/>
      <c r="CX78" s="33"/>
      <c r="CY78" s="34"/>
      <c r="CZ78" s="33"/>
      <c r="DA78" s="34"/>
      <c r="DB78" s="33"/>
      <c r="DC78" s="34"/>
      <c r="DD78" s="33"/>
      <c r="DE78" s="34"/>
      <c r="DF78" s="33"/>
      <c r="DG78" s="34"/>
      <c r="DH78" s="33"/>
      <c r="DI78" s="35"/>
      <c r="DJ78"/>
      <c r="DL78"/>
      <c r="DN78"/>
      <c r="DP78"/>
      <c r="DR78"/>
      <c r="DT78"/>
      <c r="DV78"/>
      <c r="DX78"/>
      <c r="DZ78"/>
      <c r="EB78"/>
      <c r="ED78"/>
      <c r="EF78"/>
      <c r="EH78"/>
      <c r="EJ78"/>
      <c r="EL78"/>
      <c r="EN78"/>
      <c r="EP78"/>
      <c r="ER78"/>
      <c r="ET78"/>
      <c r="EV78"/>
      <c r="EX78"/>
      <c r="EZ78"/>
      <c r="FB78"/>
      <c r="FD78"/>
      <c r="FF78" s="33"/>
      <c r="FG78" s="34"/>
      <c r="FH78" s="33"/>
      <c r="FI78" s="34"/>
      <c r="FJ78" s="33"/>
      <c r="FK78" s="34"/>
      <c r="FL78" s="33"/>
      <c r="FM78" s="34"/>
      <c r="FN78" s="33"/>
      <c r="FS78" s="36"/>
      <c r="FU78" s="36"/>
      <c r="FX78" s="36"/>
      <c r="FZ78" s="36"/>
      <c r="GC78" s="36"/>
      <c r="GE78" s="36"/>
      <c r="GH78" s="36"/>
      <c r="GJ78" s="36"/>
      <c r="GM78" s="36"/>
      <c r="GO78" s="36"/>
      <c r="GR78" s="36"/>
      <c r="GT78" s="36"/>
      <c r="GW78" s="36"/>
      <c r="GY78" s="36"/>
      <c r="HB78" s="36"/>
      <c r="HD78" s="36"/>
      <c r="HG78" s="36"/>
      <c r="HI78" s="36"/>
      <c r="HL78" s="36"/>
      <c r="HN78" s="36"/>
    </row>
    <row r="79" spans="1:884 1056:1940 2112:2996 3168:4052 4224:5108 5280:5988 6160:7044 7216:8100 8272:9156 9328:10212 10384:12148 12320:13204 13376:14260 14432:15316 15488:16372" x14ac:dyDescent="0.35">
      <c r="S79" s="37"/>
      <c r="T79" s="37"/>
      <c r="AI79" s="37"/>
      <c r="AU79" s="38"/>
      <c r="AV79" s="38"/>
      <c r="AY79" s="39"/>
      <c r="AZ79" s="33"/>
      <c r="BA79" s="34"/>
      <c r="BB79" s="33"/>
      <c r="BC79" s="34"/>
      <c r="BD79" s="33"/>
      <c r="BE79" s="34"/>
      <c r="BF79" s="33"/>
      <c r="BG79" s="34"/>
      <c r="BH79" s="33"/>
      <c r="BI79" s="34"/>
      <c r="BJ79" s="33"/>
      <c r="BK79" s="34"/>
      <c r="BL79" s="33"/>
      <c r="BM79" s="34"/>
      <c r="BN79" s="33"/>
      <c r="BO79" s="34"/>
      <c r="BP79" s="33"/>
      <c r="BQ79" s="34"/>
      <c r="BR79" s="33"/>
      <c r="BS79" s="34"/>
      <c r="BT79" s="33"/>
      <c r="BU79" s="34"/>
      <c r="BV79" s="33"/>
      <c r="BW79" s="34"/>
      <c r="BX79" s="33"/>
      <c r="BY79" s="34"/>
      <c r="BZ79" s="33"/>
      <c r="CA79" s="34"/>
      <c r="CB79" s="33"/>
      <c r="CC79" s="34"/>
      <c r="CD79" s="33"/>
      <c r="CE79" s="34"/>
      <c r="CF79" s="33"/>
      <c r="CG79" s="34"/>
      <c r="CH79" s="33"/>
      <c r="CI79" s="34"/>
      <c r="CJ79" s="33"/>
      <c r="CK79" s="34"/>
      <c r="CL79" s="33"/>
      <c r="CM79" s="34"/>
      <c r="CN79" s="33"/>
      <c r="CO79" s="34"/>
      <c r="CP79" s="33"/>
      <c r="CQ79" s="34"/>
      <c r="CR79" s="33"/>
      <c r="CS79" s="34"/>
      <c r="CT79" s="33"/>
      <c r="CU79" s="34"/>
      <c r="CV79" s="33"/>
      <c r="CW79" s="34"/>
      <c r="CX79" s="33"/>
      <c r="CY79" s="34"/>
      <c r="CZ79" s="33"/>
      <c r="DA79" s="34"/>
      <c r="DB79" s="33"/>
      <c r="DC79" s="34"/>
      <c r="DD79" s="33"/>
      <c r="DE79" s="34"/>
      <c r="DF79" s="33"/>
      <c r="DG79" s="34"/>
      <c r="DH79" s="33"/>
      <c r="DI79" s="34"/>
      <c r="DJ79" s="33"/>
      <c r="DK79" s="34"/>
      <c r="DL79" s="33"/>
      <c r="DM79" s="34"/>
      <c r="DN79" s="33"/>
      <c r="DO79" s="34"/>
      <c r="DP79" s="33"/>
      <c r="DQ79" s="34"/>
      <c r="DR79" s="33"/>
      <c r="DS79" s="34"/>
      <c r="DT79" s="33"/>
      <c r="DU79" s="34"/>
      <c r="DV79" s="33"/>
      <c r="DW79" s="34"/>
      <c r="DX79" s="33"/>
      <c r="DY79" s="34"/>
      <c r="DZ79" s="33"/>
      <c r="EA79" s="34"/>
      <c r="EB79" s="33"/>
      <c r="EC79" s="34"/>
      <c r="ED79" s="33"/>
      <c r="EE79" s="34"/>
      <c r="EF79" s="33"/>
      <c r="EG79" s="34"/>
      <c r="EH79" s="33"/>
      <c r="EI79" s="34"/>
      <c r="EJ79" s="33"/>
      <c r="EK79" s="34"/>
      <c r="EL79" s="33"/>
      <c r="EM79" s="34"/>
      <c r="EN79" s="33"/>
      <c r="EO79" s="34"/>
      <c r="EP79" s="33"/>
      <c r="EQ79" s="34"/>
      <c r="ER79" s="33"/>
      <c r="ES79" s="34"/>
      <c r="ET79" s="33"/>
      <c r="EU79" s="34"/>
      <c r="EV79" s="33"/>
      <c r="EW79" s="34"/>
      <c r="EX79" s="33"/>
      <c r="EY79" s="34"/>
      <c r="EZ79" s="33"/>
      <c r="FA79" s="34"/>
      <c r="FB79" s="33"/>
      <c r="FC79" s="34"/>
      <c r="FD79" s="33"/>
      <c r="FE79" s="34"/>
      <c r="FF79" s="33"/>
      <c r="FG79" s="34"/>
      <c r="FH79" s="33"/>
      <c r="FI79" s="34"/>
      <c r="FJ79" s="33"/>
      <c r="FK79" s="34"/>
      <c r="FL79" s="33"/>
      <c r="FM79" s="40"/>
      <c r="FS79" s="36"/>
      <c r="FU79" s="36"/>
      <c r="FX79" s="36"/>
      <c r="FZ79" s="36"/>
      <c r="GC79" s="36"/>
      <c r="GE79" s="36"/>
      <c r="GH79" s="36"/>
      <c r="GJ79" s="36"/>
      <c r="GM79" s="36"/>
      <c r="GO79" s="36"/>
      <c r="GR79" s="36"/>
      <c r="GT79" s="36"/>
      <c r="GW79" s="36"/>
      <c r="GY79" s="36"/>
      <c r="HB79" s="36"/>
      <c r="HD79" s="36"/>
      <c r="HG79" s="36"/>
      <c r="HI79" s="36"/>
      <c r="HL79" s="36"/>
      <c r="HN79" s="36"/>
    </row>
    <row r="80" spans="1:884 1056:1940 2112:2996 3168:4052 4224:5108 5280:5988 6160:7044 7216:8100 8272:9156 9328:10212 10384:12148 12320:13204 13376:14260 14432:15316 15488:16372" x14ac:dyDescent="0.35">
      <c r="AY80" s="34"/>
      <c r="AZ80" s="33"/>
      <c r="BA80" s="34"/>
      <c r="BB80" s="33"/>
      <c r="BC80" s="34"/>
      <c r="BD80" s="33"/>
      <c r="BE80" s="34"/>
      <c r="BF80" s="33"/>
      <c r="BG80" s="34"/>
      <c r="BH80" s="33"/>
      <c r="BI80" s="34"/>
      <c r="BJ80" s="33"/>
      <c r="BK80" s="34"/>
      <c r="BL80" s="33"/>
      <c r="BM80" s="34"/>
      <c r="BN80" s="33"/>
      <c r="BO80" s="34"/>
      <c r="BP80" s="33"/>
      <c r="BQ80" s="34"/>
      <c r="BR80" s="33"/>
      <c r="BS80" s="34"/>
      <c r="BT80" s="33"/>
      <c r="BU80" s="34"/>
      <c r="BV80" s="33"/>
      <c r="BW80" s="34"/>
      <c r="BX80" s="33"/>
      <c r="BY80" s="34"/>
      <c r="BZ80" s="33"/>
      <c r="CA80" s="34"/>
      <c r="CB80" s="33"/>
      <c r="CC80" s="34"/>
      <c r="CD80" s="33"/>
      <c r="CE80" s="34"/>
      <c r="CF80" s="33"/>
      <c r="CG80" s="34"/>
      <c r="CH80" s="33"/>
      <c r="CI80" s="34"/>
      <c r="CJ80" s="33"/>
      <c r="CK80" s="34"/>
      <c r="CL80" s="33"/>
      <c r="CM80" s="34"/>
      <c r="CN80" s="33"/>
      <c r="CO80" s="34"/>
      <c r="CP80" s="33"/>
      <c r="CQ80" s="34"/>
      <c r="CR80" s="33"/>
      <c r="CS80" s="34"/>
      <c r="CT80" s="33"/>
      <c r="CU80" s="34"/>
      <c r="CV80" s="33"/>
      <c r="CW80" s="34"/>
      <c r="CX80" s="33"/>
      <c r="CY80" s="34"/>
      <c r="CZ80" s="33"/>
      <c r="DA80" s="34"/>
      <c r="DB80" s="33"/>
      <c r="DC80" s="34"/>
      <c r="DD80" s="33"/>
      <c r="DE80" s="34"/>
      <c r="DF80" s="33"/>
      <c r="DG80" s="34"/>
      <c r="DH80" s="33"/>
      <c r="DI80" s="34"/>
      <c r="DJ80" s="33"/>
      <c r="DK80" s="34"/>
      <c r="DL80" s="33"/>
      <c r="DM80" s="34"/>
      <c r="DN80" s="33"/>
      <c r="DO80" s="34"/>
      <c r="DP80" s="33"/>
      <c r="DQ80" s="34"/>
      <c r="DR80" s="33"/>
      <c r="DS80" s="34"/>
      <c r="DT80" s="33"/>
      <c r="DU80" s="34"/>
      <c r="DV80" s="33"/>
      <c r="DW80" s="34"/>
      <c r="DX80" s="33"/>
      <c r="DY80" s="34"/>
      <c r="DZ80" s="33"/>
      <c r="EA80" s="34"/>
      <c r="EB80" s="33"/>
      <c r="EC80" s="34"/>
      <c r="ED80" s="33"/>
      <c r="EE80" s="34"/>
      <c r="EF80" s="33"/>
      <c r="EG80" s="34"/>
      <c r="EH80" s="33"/>
      <c r="EI80" s="34"/>
      <c r="EJ80" s="33"/>
      <c r="EK80" s="34"/>
      <c r="EL80" s="33"/>
      <c r="EM80" s="34"/>
      <c r="EN80" s="33"/>
      <c r="EO80" s="34"/>
      <c r="EP80" s="33"/>
      <c r="EQ80" s="34"/>
      <c r="ER80" s="33"/>
      <c r="ES80" s="34"/>
      <c r="ET80" s="33"/>
      <c r="EU80" s="34"/>
      <c r="EV80" s="33"/>
      <c r="EW80" s="34"/>
      <c r="EX80" s="33"/>
      <c r="EY80" s="34"/>
      <c r="EZ80" s="33"/>
      <c r="FA80" s="34"/>
      <c r="FB80" s="33"/>
      <c r="FC80" s="34"/>
      <c r="FD80" s="33"/>
      <c r="FE80" s="34"/>
      <c r="FF80" s="33"/>
      <c r="FG80" s="34"/>
      <c r="FH80" s="33"/>
      <c r="FI80" s="34"/>
      <c r="FJ80" s="33"/>
      <c r="FK80" s="34"/>
      <c r="FL80" s="33"/>
      <c r="FM80" s="41"/>
    </row>
    <row r="81" spans="51:169" ht="15.5" x14ac:dyDescent="0.35">
      <c r="AY81" s="39"/>
      <c r="AZ81" s="42"/>
      <c r="BA81" s="39"/>
      <c r="BB81" s="42"/>
      <c r="BC81" s="39"/>
      <c r="BD81" s="42"/>
      <c r="BE81" s="39"/>
      <c r="BF81" s="42"/>
      <c r="BG81" s="39"/>
      <c r="BH81" s="42"/>
      <c r="BI81" s="39"/>
      <c r="BJ81" s="42"/>
      <c r="BK81" s="39"/>
      <c r="BL81" s="42"/>
      <c r="BM81" s="39"/>
      <c r="BN81" s="42"/>
      <c r="BO81" s="39"/>
      <c r="BP81" s="42"/>
      <c r="BQ81" s="39"/>
      <c r="BR81" s="42"/>
      <c r="BS81" s="39"/>
      <c r="BT81" s="42"/>
      <c r="BU81" s="39"/>
      <c r="BV81" s="42"/>
      <c r="BW81" s="39"/>
      <c r="BX81" s="42"/>
      <c r="BY81" s="39"/>
      <c r="BZ81" s="42"/>
      <c r="CA81" s="39"/>
      <c r="CB81" s="42"/>
      <c r="CC81" s="39"/>
      <c r="CD81" s="42"/>
      <c r="CE81" s="39"/>
      <c r="CF81" s="42"/>
      <c r="CG81" s="39"/>
      <c r="CH81" s="42"/>
      <c r="CI81" s="39"/>
      <c r="CJ81" s="42"/>
      <c r="CK81" s="39"/>
      <c r="CL81" s="42"/>
      <c r="CM81" s="39"/>
      <c r="CN81" s="42"/>
      <c r="CO81" s="39"/>
      <c r="CP81" s="42"/>
      <c r="CQ81" s="39"/>
      <c r="CR81" s="42"/>
      <c r="CS81" s="39"/>
      <c r="CT81" s="42"/>
      <c r="CU81" s="39"/>
      <c r="CV81" s="42"/>
      <c r="CW81" s="39"/>
      <c r="CX81" s="42"/>
      <c r="CY81" s="39"/>
      <c r="CZ81" s="42"/>
      <c r="DA81" s="39"/>
      <c r="DB81" s="42"/>
      <c r="DC81" s="39"/>
      <c r="DD81" s="42"/>
      <c r="DE81" s="39"/>
      <c r="DF81" s="42"/>
      <c r="DG81" s="39"/>
      <c r="DH81" s="42"/>
      <c r="DI81" s="39"/>
      <c r="DJ81" s="42"/>
      <c r="DK81" s="39"/>
      <c r="DL81" s="42"/>
      <c r="DM81" s="39"/>
      <c r="DN81" s="42"/>
      <c r="DO81" s="39"/>
      <c r="DP81" s="42"/>
      <c r="DQ81" s="39"/>
      <c r="DR81" s="42"/>
      <c r="DS81" s="39"/>
      <c r="DT81" s="42"/>
      <c r="DU81" s="39"/>
      <c r="DV81" s="42"/>
      <c r="DW81" s="39"/>
      <c r="DX81" s="42"/>
      <c r="DY81" s="39"/>
      <c r="DZ81" s="42"/>
      <c r="EA81" s="39"/>
      <c r="EB81" s="42"/>
      <c r="EC81" s="39"/>
      <c r="ED81" s="42"/>
      <c r="EE81" s="39"/>
      <c r="EF81" s="42"/>
      <c r="EG81" s="39"/>
      <c r="EH81" s="42"/>
      <c r="EI81" s="39"/>
      <c r="EJ81" s="42"/>
      <c r="EK81" s="39"/>
      <c r="EL81" s="42"/>
      <c r="EM81" s="39"/>
      <c r="EN81" s="42"/>
      <c r="EO81" s="39"/>
      <c r="EP81" s="42"/>
      <c r="EQ81" s="39"/>
      <c r="ER81" s="42"/>
      <c r="ES81" s="39"/>
      <c r="ET81" s="42"/>
      <c r="EU81" s="39"/>
      <c r="EV81" s="42"/>
      <c r="EW81" s="39"/>
      <c r="EX81" s="42"/>
      <c r="EY81" s="39"/>
      <c r="EZ81" s="42"/>
      <c r="FA81" s="39"/>
      <c r="FB81" s="42"/>
      <c r="FC81" s="39"/>
      <c r="FD81" s="42"/>
      <c r="FE81" s="39"/>
      <c r="FF81" s="42"/>
      <c r="FG81" s="39"/>
      <c r="FH81" s="42"/>
      <c r="FI81" s="39"/>
      <c r="FJ81" s="42"/>
      <c r="FK81" s="39"/>
      <c r="FL81" s="42"/>
      <c r="FM81" s="43"/>
    </row>
  </sheetData>
  <protectedRanges>
    <protectedRange algorithmName="SHA-512" hashValue="BFQQdupRhKewTPFBE7BR1v4mY4z4vkqj4bUTLfxMYteMPJy7dw8LxufYGiZraOb1nO5/bYkkloAvz2go1NxvMw==" saltValue="wRUc0xvIVmpoJlbiDK0gKA==" spinCount="100000" sqref="A1" name="Plage5"/>
    <protectedRange algorithmName="SHA-512" hashValue="5bvsMpWJ3jMDjuCpkNyTbWHAxKYB/aT/KWPo+yo7mQ6BKk0n/IZ1PxGZpiSpO9owtT4MleGSHG0oNlBzx/+gWg==" saltValue="NXSZNWtXeCgZnyRISrg4/A==" spinCount="100000" sqref="C76:D77 A2:D2 A75:B77" name="Plage2"/>
    <protectedRange algorithmName="SHA-512" hashValue="I6/Ej4TpKeTJxTfdb/cEaWR1+e2Vtv6Jtc8bJtti4hwbjd3dhTqA6OYS5JxW6TnIhcqGbBoZaXlxQM+nhrXqgQ==" saltValue="Vmqjuw/mQgGKaP6Ov5C/Gg==" spinCount="100000" sqref="E76:FS77" name="Plage"/>
    <protectedRange algorithmName="SHA-512" hashValue="5bvsMpWJ3jMDjuCpkNyTbWHAxKYB/aT/KWPo+yo7mQ6BKk0n/IZ1PxGZpiSpO9owtT4MleGSHG0oNlBzx/+gWg==" saltValue="NXSZNWtXeCgZnyRISrg4/A==" spinCount="100000" sqref="C75" name="Plage2_1_1"/>
    <protectedRange algorithmName="SHA-512" hashValue="5bvsMpWJ3jMDjuCpkNyTbWHAxKYB/aT/KWPo+yo7mQ6BKk0n/IZ1PxGZpiSpO9owtT4MleGSHG0oNlBzx/+gWg==" saltValue="NXSZNWtXeCgZnyRISrg4/A==" spinCount="100000" sqref="D75" name="Plage2_2"/>
    <protectedRange algorithmName="SHA-512" hashValue="5bvsMpWJ3jMDjuCpkNyTbWHAxKYB/aT/KWPo+yo7mQ6BKk0n/IZ1PxGZpiSpO9owtT4MleGSHG0oNlBzx/+gWg==" saltValue="NXSZNWtXeCgZnyRISrg4/A==" spinCount="100000" sqref="C3:C10 C13:C20 C22:C23 C25:C29 C31:C35 C37 C39:C42 C44:C48 C50:C54 C56:C60 C62 C64:C68 C70:C74" name="Plage2_1_2"/>
    <protectedRange algorithmName="SHA-512" hashValue="5bvsMpWJ3jMDjuCpkNyTbWHAxKYB/aT/KWPo+yo7mQ6BKk0n/IZ1PxGZpiSpO9owtT4MleGSHG0oNlBzx/+gWg==" saltValue="NXSZNWtXeCgZnyRISrg4/A==" spinCount="100000" sqref="D3:D29 D31:D74" name="Plage2_3"/>
    <protectedRange algorithmName="SHA-512" hashValue="T37L4h4IRClRJLmufPt14aCkg8EynX28pwf26e45HrGDeeaZJoSP3CA+vaaLrAAI+p9w4FXwZ/5TZpSIFo5neA==" saltValue="UrNrSMRLbROgniW5XttYRw==" spinCount="100000" sqref="FM80:FM81" name="Plage4_1"/>
    <protectedRange algorithmName="SHA-512" hashValue="mJJ4TQosLfLuXo2mEC2yHbTdzi7qFE8bigzPf2Q3f9bTcdhRz+95kCf2B0QQjcHrC28P8UxVmabb0ORSbLsTow==" saltValue="Yyc6/viamVL7MiKSjPSLOQ==" spinCount="100000" sqref="FS2:FS75" name="Plage3"/>
  </protectedRanges>
  <mergeCells count="4">
    <mergeCell ref="A77:B77"/>
    <mergeCell ref="A76:B76"/>
    <mergeCell ref="C76:D76"/>
    <mergeCell ref="C77:D77"/>
  </mergeCells>
  <pageMargins left="0.25" right="0.25" top="0.75" bottom="0.75" header="0.3" footer="0.3"/>
  <pageSetup paperSize="9" scale="15" orientation="portrait" r:id="rId1"/>
  <ignoredErrors>
    <ignoredError sqref="E76 G76 I76 K76 M76 O76 Q76 S76 U76 W76 Y76 AA76 AC76 AE76 AG76 AI76 AK76 AM76 AO76 AQ76 AS76 AU76 AW76 AY76 BA76 BC76 BE76 BG76 BI76 BK76 BM76 BO76 BQ76 BS76 BU76 BW76 BY76 CA76 CC76 CE76 CG76 CI76 CK76 CM76 CO76 CQ76 CS76 CU76 CW76 CY76 DA76 DC76 DE76 DG76 DI76 DK76 DM76 DO76 DQ76 DS76 DU76 DW76 DY76 EA76 EC76 EE76 EG76 EI76 EK76 EM76 EO76 EQ76 ES76 EU76 EW76 EY76 FA76 FC76 FE76 FG76 FI76 FK76 FM76 FO76 FQ76" formulaRange="1"/>
    <ignoredError sqref="FS4:FS3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H97"/>
  <sheetViews>
    <sheetView showGridLines="0" tabSelected="1" topLeftCell="A83" zoomScaleNormal="100" workbookViewId="0">
      <selection activeCell="C93" sqref="C93"/>
    </sheetView>
  </sheetViews>
  <sheetFormatPr baseColWidth="10" defaultColWidth="11.54296875" defaultRowHeight="14.5" x14ac:dyDescent="0.35"/>
  <cols>
    <col min="1" max="1" width="14.36328125" customWidth="1"/>
    <col min="2" max="2" width="67.6328125" bestFit="1" customWidth="1"/>
    <col min="3" max="3" width="14.90625" customWidth="1"/>
    <col min="4" max="4" width="19.90625" bestFit="1" customWidth="1"/>
    <col min="8" max="8" width="13.1796875" customWidth="1"/>
  </cols>
  <sheetData>
    <row r="1" spans="1:8" ht="15.75" customHeight="1" thickBot="1" x14ac:dyDescent="0.4">
      <c r="A1" s="1"/>
      <c r="B1" s="2"/>
      <c r="C1" s="2"/>
      <c r="D1" s="2"/>
      <c r="E1" s="2"/>
      <c r="F1" s="2"/>
      <c r="G1" s="3"/>
    </row>
    <row r="2" spans="1:8" ht="15.75" customHeight="1" x14ac:dyDescent="0.45">
      <c r="A2" s="4"/>
      <c r="B2" s="69" t="s">
        <v>28</v>
      </c>
      <c r="C2" s="67" t="s">
        <v>13</v>
      </c>
      <c r="D2" s="98"/>
      <c r="E2" s="98"/>
      <c r="F2" s="98"/>
      <c r="G2" s="99"/>
    </row>
    <row r="3" spans="1:8" ht="22.25" customHeight="1" thickBot="1" x14ac:dyDescent="0.4">
      <c r="A3" s="4"/>
      <c r="C3" s="68" t="s">
        <v>14</v>
      </c>
      <c r="D3" s="110"/>
      <c r="E3" s="110"/>
      <c r="F3" s="110"/>
      <c r="G3" s="111"/>
    </row>
    <row r="4" spans="1:8" ht="15.75" customHeight="1" x14ac:dyDescent="0.35">
      <c r="A4" s="4"/>
      <c r="B4" s="65" t="s">
        <v>19</v>
      </c>
      <c r="C4" s="100" t="s">
        <v>15</v>
      </c>
      <c r="D4" s="100"/>
      <c r="E4" s="100"/>
      <c r="F4" s="100"/>
      <c r="G4" s="101"/>
    </row>
    <row r="5" spans="1:8" ht="15" customHeight="1" x14ac:dyDescent="0.35">
      <c r="A5" s="4"/>
      <c r="B5" s="95" t="s">
        <v>25</v>
      </c>
      <c r="C5" s="95" t="s">
        <v>20</v>
      </c>
      <c r="D5" s="108"/>
      <c r="E5" s="108"/>
      <c r="F5" s="108"/>
      <c r="G5" s="109"/>
    </row>
    <row r="6" spans="1:8" ht="15" customHeight="1" x14ac:dyDescent="0.35">
      <c r="A6" s="4"/>
      <c r="B6" s="95"/>
      <c r="C6" s="95"/>
      <c r="D6" s="108"/>
      <c r="E6" s="108"/>
      <c r="F6" s="108"/>
      <c r="G6" s="109"/>
    </row>
    <row r="7" spans="1:8" ht="15.75" customHeight="1" x14ac:dyDescent="0.35">
      <c r="A7" s="4"/>
      <c r="B7" s="66" t="s">
        <v>30</v>
      </c>
      <c r="C7" s="102" t="s">
        <v>18</v>
      </c>
      <c r="D7" s="103"/>
      <c r="E7" s="103"/>
      <c r="F7" s="103"/>
      <c r="G7" s="104"/>
    </row>
    <row r="8" spans="1:8" ht="15.75" customHeight="1" x14ac:dyDescent="0.35">
      <c r="A8" s="4"/>
      <c r="B8" s="52"/>
      <c r="C8" s="105"/>
      <c r="D8" s="106"/>
      <c r="E8" s="106"/>
      <c r="F8" s="106"/>
      <c r="G8" s="107"/>
    </row>
    <row r="9" spans="1:8" ht="15.75" customHeight="1" x14ac:dyDescent="0.35">
      <c r="A9" s="4"/>
      <c r="B9" s="66" t="s">
        <v>17</v>
      </c>
      <c r="C9" s="102" t="s">
        <v>17</v>
      </c>
      <c r="D9" s="103"/>
      <c r="E9" s="103"/>
      <c r="F9" s="103"/>
      <c r="G9" s="104"/>
    </row>
    <row r="10" spans="1:8" ht="15.75" customHeight="1" x14ac:dyDescent="0.35">
      <c r="A10" s="4"/>
      <c r="B10" s="52"/>
      <c r="C10" s="105"/>
      <c r="D10" s="106"/>
      <c r="E10" s="106"/>
      <c r="F10" s="106"/>
      <c r="G10" s="107"/>
    </row>
    <row r="11" spans="1:8" ht="15.5" x14ac:dyDescent="0.35">
      <c r="A11" s="4"/>
      <c r="B11" s="66" t="s">
        <v>26</v>
      </c>
      <c r="C11" s="102" t="s">
        <v>16</v>
      </c>
      <c r="D11" s="103"/>
      <c r="E11" s="103"/>
      <c r="F11" s="103"/>
      <c r="G11" s="104"/>
    </row>
    <row r="12" spans="1:8" ht="15.5" x14ac:dyDescent="0.35">
      <c r="A12" s="4"/>
      <c r="B12" s="125"/>
      <c r="C12" s="105"/>
      <c r="D12" s="106"/>
      <c r="E12" s="106"/>
      <c r="F12" s="106"/>
      <c r="G12" s="107"/>
    </row>
    <row r="13" spans="1:8" ht="15.5" x14ac:dyDescent="0.35">
      <c r="A13" s="4"/>
      <c r="B13" s="125"/>
      <c r="C13" s="102" t="s">
        <v>21</v>
      </c>
      <c r="D13" s="103"/>
      <c r="E13" s="103"/>
      <c r="F13" s="103"/>
      <c r="G13" s="104"/>
    </row>
    <row r="14" spans="1:8" ht="30.65" customHeight="1" thickBot="1" x14ac:dyDescent="0.4">
      <c r="A14" s="5"/>
      <c r="B14" s="126"/>
      <c r="C14" s="113"/>
      <c r="D14" s="110"/>
      <c r="E14" s="110"/>
      <c r="F14" s="110"/>
      <c r="G14" s="111"/>
    </row>
    <row r="15" spans="1:8" ht="19" thickBot="1" x14ac:dyDescent="0.5">
      <c r="A15" s="63" t="s">
        <v>31</v>
      </c>
      <c r="B15" s="63" t="s">
        <v>1</v>
      </c>
      <c r="C15" s="63" t="s">
        <v>37</v>
      </c>
      <c r="D15" s="63" t="s">
        <v>5</v>
      </c>
      <c r="E15" s="63"/>
      <c r="F15" s="63" t="s">
        <v>6</v>
      </c>
      <c r="G15" s="63" t="s">
        <v>7</v>
      </c>
      <c r="H15" s="64"/>
    </row>
    <row r="16" spans="1:8" ht="18.75" customHeight="1" thickBot="1" x14ac:dyDescent="0.4">
      <c r="A16" s="9">
        <f>'recap individuel - 2ème onglet'!A3</f>
        <v>1</v>
      </c>
      <c r="B16" s="27" t="s">
        <v>52</v>
      </c>
      <c r="C16" s="82" t="s">
        <v>48</v>
      </c>
      <c r="D16" s="93">
        <v>5.3</v>
      </c>
      <c r="E16" s="9" t="s">
        <v>8</v>
      </c>
      <c r="F16" s="9">
        <f>'recap individuel - 2ème onglet'!FS3</f>
        <v>0</v>
      </c>
      <c r="G16" s="9" t="s">
        <v>9</v>
      </c>
      <c r="H16" s="90">
        <f>SUM(D16*F16)</f>
        <v>0</v>
      </c>
    </row>
    <row r="17" spans="1:8" ht="18.75" customHeight="1" thickBot="1" x14ac:dyDescent="0.4">
      <c r="A17" s="61">
        <v>2</v>
      </c>
      <c r="B17" s="62" t="s">
        <v>51</v>
      </c>
      <c r="C17" s="83" t="s">
        <v>49</v>
      </c>
      <c r="D17" s="94">
        <v>1.3</v>
      </c>
      <c r="E17" s="61" t="s">
        <v>8</v>
      </c>
      <c r="F17" s="61">
        <f>'recap individuel - 2ème onglet'!FS4</f>
        <v>0</v>
      </c>
      <c r="G17" s="61" t="s">
        <v>9</v>
      </c>
      <c r="H17" s="91">
        <f t="shared" ref="H17:H85" si="0">SUM(D17*F17)</f>
        <v>0</v>
      </c>
    </row>
    <row r="18" spans="1:8" ht="18.75" customHeight="1" thickBot="1" x14ac:dyDescent="0.4">
      <c r="A18" s="9">
        <v>3</v>
      </c>
      <c r="B18" s="27" t="s">
        <v>53</v>
      </c>
      <c r="C18" s="82" t="s">
        <v>50</v>
      </c>
      <c r="D18" s="93">
        <v>1.9</v>
      </c>
      <c r="E18" s="9" t="s">
        <v>8</v>
      </c>
      <c r="F18" s="9">
        <f>'recap individuel - 2ème onglet'!FS5</f>
        <v>0</v>
      </c>
      <c r="G18" s="9" t="s">
        <v>9</v>
      </c>
      <c r="H18" s="90">
        <f t="shared" si="0"/>
        <v>0</v>
      </c>
    </row>
    <row r="19" spans="1:8" ht="18.75" customHeight="1" thickBot="1" x14ac:dyDescent="0.4">
      <c r="A19" s="61">
        <v>4</v>
      </c>
      <c r="B19" s="62" t="s">
        <v>57</v>
      </c>
      <c r="C19" s="83" t="s">
        <v>54</v>
      </c>
      <c r="D19" s="94">
        <v>3.45</v>
      </c>
      <c r="E19" s="61" t="s">
        <v>8</v>
      </c>
      <c r="F19" s="61">
        <f>'recap individuel - 2ème onglet'!FS6</f>
        <v>0</v>
      </c>
      <c r="G19" s="61" t="s">
        <v>9</v>
      </c>
      <c r="H19" s="91">
        <f t="shared" si="0"/>
        <v>0</v>
      </c>
    </row>
    <row r="20" spans="1:8" ht="18.75" customHeight="1" thickBot="1" x14ac:dyDescent="0.4">
      <c r="A20" s="9">
        <v>5</v>
      </c>
      <c r="B20" s="27" t="s">
        <v>58</v>
      </c>
      <c r="C20" s="82" t="s">
        <v>55</v>
      </c>
      <c r="D20" s="93">
        <v>2.4</v>
      </c>
      <c r="E20" s="9" t="s">
        <v>8</v>
      </c>
      <c r="F20" s="9">
        <f>'recap individuel - 2ème onglet'!FS7</f>
        <v>0</v>
      </c>
      <c r="G20" s="9" t="s">
        <v>9</v>
      </c>
      <c r="H20" s="90">
        <f t="shared" si="0"/>
        <v>0</v>
      </c>
    </row>
    <row r="21" spans="1:8" ht="18.75" customHeight="1" thickBot="1" x14ac:dyDescent="0.4">
      <c r="A21" s="61">
        <v>6</v>
      </c>
      <c r="B21" s="62" t="s">
        <v>59</v>
      </c>
      <c r="C21" s="83" t="s">
        <v>56</v>
      </c>
      <c r="D21" s="94">
        <v>4.5</v>
      </c>
      <c r="E21" s="61" t="s">
        <v>8</v>
      </c>
      <c r="F21" s="61">
        <f>'recap individuel - 2ème onglet'!FS8</f>
        <v>0</v>
      </c>
      <c r="G21" s="61" t="s">
        <v>9</v>
      </c>
      <c r="H21" s="91">
        <f t="shared" si="0"/>
        <v>0</v>
      </c>
    </row>
    <row r="22" spans="1:8" ht="18.75" customHeight="1" thickBot="1" x14ac:dyDescent="0.4">
      <c r="A22" s="9">
        <v>7</v>
      </c>
      <c r="B22" s="27" t="s">
        <v>60</v>
      </c>
      <c r="C22" s="82" t="s">
        <v>63</v>
      </c>
      <c r="D22" s="93">
        <v>3.45</v>
      </c>
      <c r="E22" s="9" t="s">
        <v>8</v>
      </c>
      <c r="F22" s="9">
        <f>'recap individuel - 2ème onglet'!FS9</f>
        <v>0</v>
      </c>
      <c r="G22" s="9" t="s">
        <v>9</v>
      </c>
      <c r="H22" s="90">
        <f t="shared" si="0"/>
        <v>0</v>
      </c>
    </row>
    <row r="23" spans="1:8" ht="18.75" customHeight="1" thickBot="1" x14ac:dyDescent="0.4">
      <c r="A23" s="61">
        <v>8</v>
      </c>
      <c r="B23" s="62" t="s">
        <v>67</v>
      </c>
      <c r="C23" s="83" t="s">
        <v>62</v>
      </c>
      <c r="D23" s="94">
        <v>3.9</v>
      </c>
      <c r="E23" s="61" t="s">
        <v>8</v>
      </c>
      <c r="F23" s="61">
        <f>'recap individuel - 2ème onglet'!FS10</f>
        <v>0</v>
      </c>
      <c r="G23" s="61" t="s">
        <v>9</v>
      </c>
      <c r="H23" s="91">
        <f t="shared" si="0"/>
        <v>0</v>
      </c>
    </row>
    <row r="24" spans="1:8" ht="18.75" customHeight="1" thickBot="1" x14ac:dyDescent="0.4">
      <c r="A24" s="9">
        <v>9</v>
      </c>
      <c r="B24" s="27" t="s">
        <v>65</v>
      </c>
      <c r="C24" s="82" t="s">
        <v>61</v>
      </c>
      <c r="D24" s="93">
        <v>2.1</v>
      </c>
      <c r="E24" s="9" t="s">
        <v>8</v>
      </c>
      <c r="F24" s="9">
        <f>'recap individuel - 2ème onglet'!FS11</f>
        <v>0</v>
      </c>
      <c r="G24" s="9" t="s">
        <v>9</v>
      </c>
      <c r="H24" s="90">
        <f t="shared" si="0"/>
        <v>0</v>
      </c>
    </row>
    <row r="25" spans="1:8" ht="18.75" customHeight="1" thickBot="1" x14ac:dyDescent="0.4">
      <c r="A25" s="61">
        <v>10</v>
      </c>
      <c r="B25" s="62" t="s">
        <v>64</v>
      </c>
      <c r="C25" s="83" t="s">
        <v>71</v>
      </c>
      <c r="D25" s="94">
        <v>13.5</v>
      </c>
      <c r="E25" s="61" t="s">
        <v>8</v>
      </c>
      <c r="F25" s="61">
        <f>'recap individuel - 2ème onglet'!FS12</f>
        <v>0</v>
      </c>
      <c r="G25" s="61" t="s">
        <v>9</v>
      </c>
      <c r="H25" s="91">
        <f t="shared" si="0"/>
        <v>0</v>
      </c>
    </row>
    <row r="26" spans="1:8" ht="18.75" customHeight="1" thickBot="1" x14ac:dyDescent="0.4">
      <c r="A26" s="9">
        <v>11</v>
      </c>
      <c r="B26" s="27" t="s">
        <v>66</v>
      </c>
      <c r="C26" s="82" t="s">
        <v>70</v>
      </c>
      <c r="D26" s="93">
        <v>8.35</v>
      </c>
      <c r="E26" s="9" t="s">
        <v>8</v>
      </c>
      <c r="F26" s="9">
        <f>'recap individuel - 2ème onglet'!FS13</f>
        <v>0</v>
      </c>
      <c r="G26" s="9" t="s">
        <v>9</v>
      </c>
      <c r="H26" s="90">
        <f t="shared" si="0"/>
        <v>0</v>
      </c>
    </row>
    <row r="27" spans="1:8" ht="18.75" customHeight="1" thickBot="1" x14ac:dyDescent="0.4">
      <c r="A27" s="61">
        <v>12</v>
      </c>
      <c r="B27" s="62" t="s">
        <v>68</v>
      </c>
      <c r="C27" s="83" t="s">
        <v>69</v>
      </c>
      <c r="D27" s="94">
        <v>7.65</v>
      </c>
      <c r="E27" s="61" t="s">
        <v>8</v>
      </c>
      <c r="F27" s="61">
        <f>'recap individuel - 2ème onglet'!FS14</f>
        <v>0</v>
      </c>
      <c r="G27" s="61" t="s">
        <v>9</v>
      </c>
      <c r="H27" s="91">
        <f t="shared" si="0"/>
        <v>0</v>
      </c>
    </row>
    <row r="28" spans="1:8" ht="18.75" customHeight="1" thickBot="1" x14ac:dyDescent="0.4">
      <c r="A28" s="9">
        <v>13</v>
      </c>
      <c r="B28" s="27" t="s">
        <v>81</v>
      </c>
      <c r="C28" s="82" t="s">
        <v>73</v>
      </c>
      <c r="D28" s="93">
        <v>5.0999999999999996</v>
      </c>
      <c r="E28" s="9" t="s">
        <v>8</v>
      </c>
      <c r="F28" s="9">
        <f>'recap individuel - 2ème onglet'!FS15</f>
        <v>0</v>
      </c>
      <c r="G28" s="9" t="s">
        <v>9</v>
      </c>
      <c r="H28" s="90">
        <f t="shared" si="0"/>
        <v>0</v>
      </c>
    </row>
    <row r="29" spans="1:8" ht="18.75" customHeight="1" thickBot="1" x14ac:dyDescent="0.4">
      <c r="A29" s="61">
        <v>14</v>
      </c>
      <c r="B29" s="62" t="s">
        <v>72</v>
      </c>
      <c r="C29" s="83" t="s">
        <v>74</v>
      </c>
      <c r="D29" s="94">
        <v>4.55</v>
      </c>
      <c r="E29" s="61" t="s">
        <v>8</v>
      </c>
      <c r="F29" s="61">
        <f>'recap individuel - 2ème onglet'!FS16</f>
        <v>0</v>
      </c>
      <c r="G29" s="61" t="s">
        <v>9</v>
      </c>
      <c r="H29" s="91">
        <f t="shared" si="0"/>
        <v>0</v>
      </c>
    </row>
    <row r="30" spans="1:8" ht="18.75" customHeight="1" thickBot="1" x14ac:dyDescent="0.4">
      <c r="A30" s="9">
        <v>15</v>
      </c>
      <c r="B30" s="27" t="s">
        <v>80</v>
      </c>
      <c r="C30" s="82" t="s">
        <v>75</v>
      </c>
      <c r="D30" s="93">
        <v>3</v>
      </c>
      <c r="E30" s="9" t="s">
        <v>8</v>
      </c>
      <c r="F30" s="9">
        <f>'recap individuel - 2ème onglet'!FS17</f>
        <v>0</v>
      </c>
      <c r="G30" s="9" t="s">
        <v>9</v>
      </c>
      <c r="H30" s="90">
        <f t="shared" si="0"/>
        <v>0</v>
      </c>
    </row>
    <row r="31" spans="1:8" ht="18.75" customHeight="1" thickBot="1" x14ac:dyDescent="0.4">
      <c r="A31" s="61">
        <v>16</v>
      </c>
      <c r="B31" s="62" t="s">
        <v>79</v>
      </c>
      <c r="C31" s="83" t="s">
        <v>76</v>
      </c>
      <c r="D31" s="94">
        <v>5</v>
      </c>
      <c r="E31" s="61" t="s">
        <v>8</v>
      </c>
      <c r="F31" s="61">
        <f>'recap individuel - 2ème onglet'!FS18</f>
        <v>0</v>
      </c>
      <c r="G31" s="61" t="s">
        <v>9</v>
      </c>
      <c r="H31" s="91">
        <f t="shared" si="0"/>
        <v>0</v>
      </c>
    </row>
    <row r="32" spans="1:8" ht="18.75" customHeight="1" thickBot="1" x14ac:dyDescent="0.4">
      <c r="A32" s="9">
        <v>17</v>
      </c>
      <c r="B32" s="27" t="s">
        <v>83</v>
      </c>
      <c r="C32" s="82" t="s">
        <v>77</v>
      </c>
      <c r="D32" s="93">
        <v>4</v>
      </c>
      <c r="E32" s="9" t="s">
        <v>8</v>
      </c>
      <c r="F32" s="9">
        <f>'recap individuel - 2ème onglet'!FS19</f>
        <v>0</v>
      </c>
      <c r="G32" s="9" t="s">
        <v>9</v>
      </c>
      <c r="H32" s="90">
        <f t="shared" si="0"/>
        <v>0</v>
      </c>
    </row>
    <row r="33" spans="1:8" ht="18.75" customHeight="1" thickBot="1" x14ac:dyDescent="0.4">
      <c r="A33" s="61">
        <v>18</v>
      </c>
      <c r="B33" s="62" t="s">
        <v>82</v>
      </c>
      <c r="C33" s="83" t="s">
        <v>78</v>
      </c>
      <c r="D33" s="94">
        <v>2</v>
      </c>
      <c r="E33" s="61" t="s">
        <v>8</v>
      </c>
      <c r="F33" s="61">
        <f>'recap individuel - 2ème onglet'!FS20</f>
        <v>0</v>
      </c>
      <c r="G33" s="61" t="s">
        <v>9</v>
      </c>
      <c r="H33" s="91">
        <f t="shared" si="0"/>
        <v>0</v>
      </c>
    </row>
    <row r="34" spans="1:8" ht="18.75" customHeight="1" thickBot="1" x14ac:dyDescent="0.4">
      <c r="A34" s="9">
        <v>19</v>
      </c>
      <c r="B34" s="27" t="s">
        <v>93</v>
      </c>
      <c r="C34" s="82" t="s">
        <v>84</v>
      </c>
      <c r="D34" s="93">
        <v>5</v>
      </c>
      <c r="E34" s="9" t="s">
        <v>8</v>
      </c>
      <c r="F34" s="9">
        <f>'recap individuel - 2ème onglet'!FS21</f>
        <v>0</v>
      </c>
      <c r="G34" s="9" t="s">
        <v>9</v>
      </c>
      <c r="H34" s="90">
        <f t="shared" si="0"/>
        <v>0</v>
      </c>
    </row>
    <row r="35" spans="1:8" ht="18.75" customHeight="1" thickBot="1" x14ac:dyDescent="0.4">
      <c r="A35" s="61">
        <v>20</v>
      </c>
      <c r="B35" s="62" t="s">
        <v>94</v>
      </c>
      <c r="C35" s="83" t="s">
        <v>85</v>
      </c>
      <c r="D35" s="94">
        <v>5</v>
      </c>
      <c r="E35" s="61" t="s">
        <v>8</v>
      </c>
      <c r="F35" s="61">
        <f>'recap individuel - 2ème onglet'!FS22</f>
        <v>0</v>
      </c>
      <c r="G35" s="61" t="s">
        <v>9</v>
      </c>
      <c r="H35" s="91">
        <f t="shared" si="0"/>
        <v>0</v>
      </c>
    </row>
    <row r="36" spans="1:8" ht="18.75" customHeight="1" thickBot="1" x14ac:dyDescent="0.4">
      <c r="A36" s="9">
        <v>21</v>
      </c>
      <c r="B36" s="27" t="s">
        <v>95</v>
      </c>
      <c r="C36" s="82" t="s">
        <v>86</v>
      </c>
      <c r="D36" s="93">
        <v>5</v>
      </c>
      <c r="E36" s="9" t="s">
        <v>8</v>
      </c>
      <c r="F36" s="9">
        <f>'recap individuel - 2ème onglet'!FS23</f>
        <v>0</v>
      </c>
      <c r="G36" s="9" t="s">
        <v>9</v>
      </c>
      <c r="H36" s="90">
        <f t="shared" si="0"/>
        <v>0</v>
      </c>
    </row>
    <row r="37" spans="1:8" ht="18.75" customHeight="1" thickBot="1" x14ac:dyDescent="0.4">
      <c r="A37" s="61">
        <v>22</v>
      </c>
      <c r="B37" s="62" t="s">
        <v>114</v>
      </c>
      <c r="C37" s="83" t="s">
        <v>87</v>
      </c>
      <c r="D37" s="94">
        <v>5</v>
      </c>
      <c r="E37" s="61" t="s">
        <v>8</v>
      </c>
      <c r="F37" s="61">
        <f>'recap individuel - 2ème onglet'!FS24</f>
        <v>0</v>
      </c>
      <c r="G37" s="61" t="s">
        <v>9</v>
      </c>
      <c r="H37" s="91">
        <f t="shared" si="0"/>
        <v>0</v>
      </c>
    </row>
    <row r="38" spans="1:8" ht="18.75" customHeight="1" thickBot="1" x14ac:dyDescent="0.4">
      <c r="A38" s="9">
        <v>23</v>
      </c>
      <c r="B38" s="27" t="s">
        <v>96</v>
      </c>
      <c r="C38" s="82" t="s">
        <v>88</v>
      </c>
      <c r="D38" s="93">
        <v>5</v>
      </c>
      <c r="E38" s="9" t="s">
        <v>8</v>
      </c>
      <c r="F38" s="9">
        <f>'recap individuel - 2ème onglet'!FS25</f>
        <v>0</v>
      </c>
      <c r="G38" s="9" t="s">
        <v>9</v>
      </c>
      <c r="H38" s="90">
        <f t="shared" si="0"/>
        <v>0</v>
      </c>
    </row>
    <row r="39" spans="1:8" ht="18.75" customHeight="1" thickBot="1" x14ac:dyDescent="0.4">
      <c r="A39" s="61">
        <v>24</v>
      </c>
      <c r="B39" s="62" t="s">
        <v>97</v>
      </c>
      <c r="C39" s="83" t="s">
        <v>89</v>
      </c>
      <c r="D39" s="94">
        <v>5</v>
      </c>
      <c r="E39" s="61" t="s">
        <v>8</v>
      </c>
      <c r="F39" s="61">
        <f>'recap individuel - 2ème onglet'!FS26</f>
        <v>0</v>
      </c>
      <c r="G39" s="61" t="s">
        <v>9</v>
      </c>
      <c r="H39" s="91">
        <f t="shared" si="0"/>
        <v>0</v>
      </c>
    </row>
    <row r="40" spans="1:8" ht="18.75" customHeight="1" thickBot="1" x14ac:dyDescent="0.4">
      <c r="A40" s="9">
        <v>25</v>
      </c>
      <c r="B40" s="27" t="s">
        <v>98</v>
      </c>
      <c r="C40" s="82" t="s">
        <v>90</v>
      </c>
      <c r="D40" s="93">
        <v>5</v>
      </c>
      <c r="E40" s="9" t="s">
        <v>8</v>
      </c>
      <c r="F40" s="9">
        <f>'recap individuel - 2ème onglet'!FS27</f>
        <v>0</v>
      </c>
      <c r="G40" s="9" t="s">
        <v>9</v>
      </c>
      <c r="H40" s="90">
        <f t="shared" si="0"/>
        <v>0</v>
      </c>
    </row>
    <row r="41" spans="1:8" ht="18.75" customHeight="1" thickBot="1" x14ac:dyDescent="0.4">
      <c r="A41" s="61">
        <v>26</v>
      </c>
      <c r="B41" s="62" t="s">
        <v>99</v>
      </c>
      <c r="C41" s="83" t="s">
        <v>91</v>
      </c>
      <c r="D41" s="94">
        <v>5</v>
      </c>
      <c r="E41" s="61" t="s">
        <v>8</v>
      </c>
      <c r="F41" s="61">
        <f>'recap individuel - 2ème onglet'!FS28</f>
        <v>0</v>
      </c>
      <c r="G41" s="61" t="s">
        <v>9</v>
      </c>
      <c r="H41" s="91">
        <f t="shared" si="0"/>
        <v>0</v>
      </c>
    </row>
    <row r="42" spans="1:8" ht="18.75" customHeight="1" thickBot="1" x14ac:dyDescent="0.4">
      <c r="A42" s="9">
        <v>27</v>
      </c>
      <c r="B42" s="27" t="s">
        <v>100</v>
      </c>
      <c r="C42" s="82" t="s">
        <v>92</v>
      </c>
      <c r="D42" s="93">
        <v>5</v>
      </c>
      <c r="E42" s="9" t="s">
        <v>8</v>
      </c>
      <c r="F42" s="9">
        <f>'recap individuel - 2ème onglet'!FS29</f>
        <v>0</v>
      </c>
      <c r="G42" s="9" t="s">
        <v>9</v>
      </c>
      <c r="H42" s="90">
        <f t="shared" si="0"/>
        <v>0</v>
      </c>
    </row>
    <row r="43" spans="1:8" ht="18.75" customHeight="1" thickBot="1" x14ac:dyDescent="0.4">
      <c r="A43" s="61">
        <v>28</v>
      </c>
      <c r="B43" s="62" t="s">
        <v>101</v>
      </c>
      <c r="C43" s="83" t="s">
        <v>102</v>
      </c>
      <c r="D43" s="94">
        <v>3.2</v>
      </c>
      <c r="E43" s="61" t="s">
        <v>8</v>
      </c>
      <c r="F43" s="61">
        <f>'recap individuel - 2ème onglet'!FS30</f>
        <v>0</v>
      </c>
      <c r="G43" s="61" t="s">
        <v>9</v>
      </c>
      <c r="H43" s="91">
        <f t="shared" si="0"/>
        <v>0</v>
      </c>
    </row>
    <row r="44" spans="1:8" ht="18.75" customHeight="1" thickBot="1" x14ac:dyDescent="0.4">
      <c r="A44" s="9">
        <v>29</v>
      </c>
      <c r="B44" s="27" t="s">
        <v>111</v>
      </c>
      <c r="C44" s="82" t="s">
        <v>103</v>
      </c>
      <c r="D44" s="93">
        <v>3.2</v>
      </c>
      <c r="E44" s="9" t="s">
        <v>8</v>
      </c>
      <c r="F44" s="9">
        <f>'recap individuel - 2ème onglet'!FS31</f>
        <v>0</v>
      </c>
      <c r="G44" s="9" t="s">
        <v>9</v>
      </c>
      <c r="H44" s="90">
        <f t="shared" si="0"/>
        <v>0</v>
      </c>
    </row>
    <row r="45" spans="1:8" ht="18.75" customHeight="1" thickBot="1" x14ac:dyDescent="0.4">
      <c r="A45" s="61">
        <v>30</v>
      </c>
      <c r="B45" s="62" t="s">
        <v>112</v>
      </c>
      <c r="C45" s="83" t="s">
        <v>104</v>
      </c>
      <c r="D45" s="94">
        <v>3.2</v>
      </c>
      <c r="E45" s="61" t="s">
        <v>8</v>
      </c>
      <c r="F45" s="61">
        <f>'recap individuel - 2ème onglet'!FS32</f>
        <v>0</v>
      </c>
      <c r="G45" s="61" t="s">
        <v>9</v>
      </c>
      <c r="H45" s="91">
        <f t="shared" si="0"/>
        <v>0</v>
      </c>
    </row>
    <row r="46" spans="1:8" ht="18.75" customHeight="1" thickBot="1" x14ac:dyDescent="0.4">
      <c r="A46" s="9">
        <v>31</v>
      </c>
      <c r="B46" s="27" t="s">
        <v>113</v>
      </c>
      <c r="C46" s="82" t="s">
        <v>105</v>
      </c>
      <c r="D46" s="93">
        <v>3.2</v>
      </c>
      <c r="E46" s="9" t="s">
        <v>8</v>
      </c>
      <c r="F46" s="9">
        <f>'recap individuel - 2ème onglet'!FS33</f>
        <v>0</v>
      </c>
      <c r="G46" s="9" t="s">
        <v>9</v>
      </c>
      <c r="H46" s="90">
        <f t="shared" si="0"/>
        <v>0</v>
      </c>
    </row>
    <row r="47" spans="1:8" ht="18.75" customHeight="1" thickBot="1" x14ac:dyDescent="0.4">
      <c r="A47" s="61">
        <v>32</v>
      </c>
      <c r="B47" s="62" t="s">
        <v>115</v>
      </c>
      <c r="C47" s="83" t="s">
        <v>106</v>
      </c>
      <c r="D47" s="94">
        <v>3.2</v>
      </c>
      <c r="E47" s="61" t="s">
        <v>8</v>
      </c>
      <c r="F47" s="61">
        <f>'recap individuel - 2ème onglet'!FS34</f>
        <v>0</v>
      </c>
      <c r="G47" s="61" t="s">
        <v>9</v>
      </c>
      <c r="H47" s="91">
        <f t="shared" si="0"/>
        <v>0</v>
      </c>
    </row>
    <row r="48" spans="1:8" ht="18.75" customHeight="1" thickBot="1" x14ac:dyDescent="0.4">
      <c r="A48" s="9">
        <v>33</v>
      </c>
      <c r="B48" s="27" t="s">
        <v>116</v>
      </c>
      <c r="C48" s="82" t="s">
        <v>107</v>
      </c>
      <c r="D48" s="93">
        <v>3.2</v>
      </c>
      <c r="E48" s="9" t="s">
        <v>8</v>
      </c>
      <c r="F48" s="9">
        <f>'recap individuel - 2ème onglet'!FS35</f>
        <v>0</v>
      </c>
      <c r="G48" s="9" t="s">
        <v>9</v>
      </c>
      <c r="H48" s="90">
        <f t="shared" si="0"/>
        <v>0</v>
      </c>
    </row>
    <row r="49" spans="1:8" ht="18.75" customHeight="1" thickBot="1" x14ac:dyDescent="0.4">
      <c r="A49" s="61">
        <v>34</v>
      </c>
      <c r="B49" s="62" t="s">
        <v>117</v>
      </c>
      <c r="C49" s="83" t="s">
        <v>108</v>
      </c>
      <c r="D49" s="94">
        <v>3.2</v>
      </c>
      <c r="E49" s="61" t="s">
        <v>8</v>
      </c>
      <c r="F49" s="61">
        <f>'recap individuel - 2ème onglet'!FS36</f>
        <v>0</v>
      </c>
      <c r="G49" s="61" t="s">
        <v>9</v>
      </c>
      <c r="H49" s="91">
        <f t="shared" si="0"/>
        <v>0</v>
      </c>
    </row>
    <row r="50" spans="1:8" ht="18.75" customHeight="1" thickBot="1" x14ac:dyDescent="0.4">
      <c r="A50" s="9">
        <v>35</v>
      </c>
      <c r="B50" s="27" t="s">
        <v>118</v>
      </c>
      <c r="C50" s="82" t="s">
        <v>109</v>
      </c>
      <c r="D50" s="93">
        <v>3.2</v>
      </c>
      <c r="E50" s="9" t="s">
        <v>8</v>
      </c>
      <c r="F50" s="9">
        <f>'recap individuel - 2ème onglet'!FS37</f>
        <v>0</v>
      </c>
      <c r="G50" s="9" t="s">
        <v>9</v>
      </c>
      <c r="H50" s="90">
        <f t="shared" si="0"/>
        <v>0</v>
      </c>
    </row>
    <row r="51" spans="1:8" ht="18.75" customHeight="1" thickBot="1" x14ac:dyDescent="0.4">
      <c r="A51" s="61">
        <v>36</v>
      </c>
      <c r="B51" s="62" t="s">
        <v>151</v>
      </c>
      <c r="C51" s="83" t="s">
        <v>110</v>
      </c>
      <c r="D51" s="94">
        <v>3.2</v>
      </c>
      <c r="E51" s="61" t="s">
        <v>8</v>
      </c>
      <c r="F51" s="61">
        <f>'recap individuel - 2ème onglet'!FS38</f>
        <v>0</v>
      </c>
      <c r="G51" s="61" t="s">
        <v>9</v>
      </c>
      <c r="H51" s="91">
        <f t="shared" si="0"/>
        <v>0</v>
      </c>
    </row>
    <row r="52" spans="1:8" ht="18.75" customHeight="1" thickBot="1" x14ac:dyDescent="0.4">
      <c r="A52" s="9">
        <v>37</v>
      </c>
      <c r="B52" s="27" t="s">
        <v>119</v>
      </c>
      <c r="C52" s="82" t="s">
        <v>131</v>
      </c>
      <c r="D52" s="93">
        <v>4.9000000000000004</v>
      </c>
      <c r="E52" s="9" t="s">
        <v>8</v>
      </c>
      <c r="F52" s="9">
        <f>'recap individuel - 2ème onglet'!FS39</f>
        <v>0</v>
      </c>
      <c r="G52" s="9" t="s">
        <v>9</v>
      </c>
      <c r="H52" s="90">
        <f t="shared" si="0"/>
        <v>0</v>
      </c>
    </row>
    <row r="53" spans="1:8" ht="18.75" customHeight="1" thickBot="1" x14ac:dyDescent="0.4">
      <c r="A53" s="61">
        <v>38</v>
      </c>
      <c r="B53" s="62" t="s">
        <v>120</v>
      </c>
      <c r="C53" s="83" t="s">
        <v>132</v>
      </c>
      <c r="D53" s="94">
        <v>4.9000000000000004</v>
      </c>
      <c r="E53" s="61" t="s">
        <v>8</v>
      </c>
      <c r="F53" s="61">
        <f>'recap individuel - 2ème onglet'!FS40</f>
        <v>0</v>
      </c>
      <c r="G53" s="61" t="s">
        <v>9</v>
      </c>
      <c r="H53" s="91">
        <f t="shared" si="0"/>
        <v>0</v>
      </c>
    </row>
    <row r="54" spans="1:8" ht="18.75" customHeight="1" thickBot="1" x14ac:dyDescent="0.4">
      <c r="A54" s="9">
        <v>39</v>
      </c>
      <c r="B54" s="27" t="s">
        <v>121</v>
      </c>
      <c r="C54" s="82" t="s">
        <v>133</v>
      </c>
      <c r="D54" s="93">
        <v>4.9000000000000004</v>
      </c>
      <c r="E54" s="9" t="s">
        <v>8</v>
      </c>
      <c r="F54" s="9">
        <f>'recap individuel - 2ème onglet'!FS41</f>
        <v>0</v>
      </c>
      <c r="G54" s="9" t="s">
        <v>9</v>
      </c>
      <c r="H54" s="90">
        <f t="shared" si="0"/>
        <v>0</v>
      </c>
    </row>
    <row r="55" spans="1:8" ht="18.75" customHeight="1" thickBot="1" x14ac:dyDescent="0.4">
      <c r="A55" s="61">
        <v>40</v>
      </c>
      <c r="B55" s="62" t="s">
        <v>122</v>
      </c>
      <c r="C55" s="83" t="s">
        <v>134</v>
      </c>
      <c r="D55" s="94">
        <v>4.9000000000000004</v>
      </c>
      <c r="E55" s="61" t="s">
        <v>8</v>
      </c>
      <c r="F55" s="61">
        <f>'recap individuel - 2ème onglet'!FS42</f>
        <v>0</v>
      </c>
      <c r="G55" s="61" t="s">
        <v>9</v>
      </c>
      <c r="H55" s="91">
        <f t="shared" si="0"/>
        <v>0</v>
      </c>
    </row>
    <row r="56" spans="1:8" ht="18.75" customHeight="1" thickBot="1" x14ac:dyDescent="0.4">
      <c r="A56" s="9">
        <v>41</v>
      </c>
      <c r="B56" s="27" t="s">
        <v>123</v>
      </c>
      <c r="C56" s="82" t="s">
        <v>135</v>
      </c>
      <c r="D56" s="93">
        <v>4.9000000000000004</v>
      </c>
      <c r="E56" s="9" t="s">
        <v>8</v>
      </c>
      <c r="F56" s="9">
        <f>'recap individuel - 2ème onglet'!FS43</f>
        <v>0</v>
      </c>
      <c r="G56" s="9" t="s">
        <v>9</v>
      </c>
      <c r="H56" s="90">
        <f t="shared" ref="H56" si="1">SUM(D56*F56)</f>
        <v>0</v>
      </c>
    </row>
    <row r="57" spans="1:8" ht="18.75" customHeight="1" thickBot="1" x14ac:dyDescent="0.4">
      <c r="A57" s="61">
        <v>42</v>
      </c>
      <c r="B57" s="62" t="s">
        <v>124</v>
      </c>
      <c r="C57" s="83" t="s">
        <v>136</v>
      </c>
      <c r="D57" s="94">
        <v>4.9000000000000004</v>
      </c>
      <c r="E57" s="61" t="s">
        <v>8</v>
      </c>
      <c r="F57" s="61">
        <f>'recap individuel - 2ème onglet'!FS44</f>
        <v>0</v>
      </c>
      <c r="G57" s="61" t="s">
        <v>9</v>
      </c>
      <c r="H57" s="91">
        <f t="shared" ref="H57:H73" si="2">SUM(D57*F57)</f>
        <v>0</v>
      </c>
    </row>
    <row r="58" spans="1:8" ht="18.75" customHeight="1" thickBot="1" x14ac:dyDescent="0.4">
      <c r="A58" s="9">
        <v>43</v>
      </c>
      <c r="B58" s="27" t="s">
        <v>125</v>
      </c>
      <c r="C58" s="82" t="s">
        <v>137</v>
      </c>
      <c r="D58" s="93">
        <v>4.9000000000000004</v>
      </c>
      <c r="E58" s="9" t="s">
        <v>8</v>
      </c>
      <c r="F58" s="9">
        <f>'recap individuel - 2ème onglet'!FS45</f>
        <v>0</v>
      </c>
      <c r="G58" s="9" t="s">
        <v>9</v>
      </c>
      <c r="H58" s="90">
        <f t="shared" si="2"/>
        <v>0</v>
      </c>
    </row>
    <row r="59" spans="1:8" ht="18.75" customHeight="1" thickBot="1" x14ac:dyDescent="0.4">
      <c r="A59" s="61">
        <v>44</v>
      </c>
      <c r="B59" s="62" t="s">
        <v>126</v>
      </c>
      <c r="C59" s="83" t="s">
        <v>138</v>
      </c>
      <c r="D59" s="94">
        <v>4.9000000000000004</v>
      </c>
      <c r="E59" s="61" t="s">
        <v>8</v>
      </c>
      <c r="F59" s="61">
        <f>'recap individuel - 2ème onglet'!FS46</f>
        <v>0</v>
      </c>
      <c r="G59" s="61" t="s">
        <v>9</v>
      </c>
      <c r="H59" s="91">
        <f t="shared" si="2"/>
        <v>0</v>
      </c>
    </row>
    <row r="60" spans="1:8" ht="18.75" customHeight="1" thickBot="1" x14ac:dyDescent="0.4">
      <c r="A60" s="9">
        <v>45</v>
      </c>
      <c r="B60" s="27" t="s">
        <v>127</v>
      </c>
      <c r="C60" s="82" t="s">
        <v>139</v>
      </c>
      <c r="D60" s="93">
        <v>4.9000000000000004</v>
      </c>
      <c r="E60" s="9" t="s">
        <v>8</v>
      </c>
      <c r="F60" s="9">
        <f>'recap individuel - 2ème onglet'!FS47</f>
        <v>0</v>
      </c>
      <c r="G60" s="9" t="s">
        <v>9</v>
      </c>
      <c r="H60" s="90">
        <f t="shared" si="2"/>
        <v>0</v>
      </c>
    </row>
    <row r="61" spans="1:8" ht="18.75" customHeight="1" thickBot="1" x14ac:dyDescent="0.4">
      <c r="A61" s="61">
        <v>46</v>
      </c>
      <c r="B61" s="62" t="s">
        <v>128</v>
      </c>
      <c r="C61" s="83" t="s">
        <v>140</v>
      </c>
      <c r="D61" s="94">
        <v>4.9000000000000004</v>
      </c>
      <c r="E61" s="61" t="s">
        <v>8</v>
      </c>
      <c r="F61" s="61">
        <f>'recap individuel - 2ème onglet'!FS48</f>
        <v>0</v>
      </c>
      <c r="G61" s="61" t="s">
        <v>9</v>
      </c>
      <c r="H61" s="91">
        <f t="shared" si="2"/>
        <v>0</v>
      </c>
    </row>
    <row r="62" spans="1:8" ht="18.75" customHeight="1" thickBot="1" x14ac:dyDescent="0.4">
      <c r="A62" s="9">
        <v>47</v>
      </c>
      <c r="B62" s="27" t="s">
        <v>129</v>
      </c>
      <c r="C62" s="82" t="s">
        <v>141</v>
      </c>
      <c r="D62" s="93">
        <v>4.9000000000000004</v>
      </c>
      <c r="E62" s="9" t="s">
        <v>8</v>
      </c>
      <c r="F62" s="9">
        <f>'recap individuel - 2ème onglet'!FS49</f>
        <v>0</v>
      </c>
      <c r="G62" s="9" t="s">
        <v>9</v>
      </c>
      <c r="H62" s="90">
        <f t="shared" si="2"/>
        <v>0</v>
      </c>
    </row>
    <row r="63" spans="1:8" ht="18.75" customHeight="1" thickBot="1" x14ac:dyDescent="0.4">
      <c r="A63" s="61">
        <v>48</v>
      </c>
      <c r="B63" s="62" t="s">
        <v>130</v>
      </c>
      <c r="C63" s="83" t="s">
        <v>142</v>
      </c>
      <c r="D63" s="94">
        <v>4.9000000000000004</v>
      </c>
      <c r="E63" s="61" t="s">
        <v>8</v>
      </c>
      <c r="F63" s="61">
        <f>'recap individuel - 2ème onglet'!FS50</f>
        <v>0</v>
      </c>
      <c r="G63" s="61" t="s">
        <v>9</v>
      </c>
      <c r="H63" s="91">
        <f t="shared" si="2"/>
        <v>0</v>
      </c>
    </row>
    <row r="64" spans="1:8" ht="18.75" customHeight="1" thickBot="1" x14ac:dyDescent="0.4">
      <c r="A64" s="9">
        <v>49</v>
      </c>
      <c r="B64" s="27" t="s">
        <v>144</v>
      </c>
      <c r="C64" s="82" t="s">
        <v>145</v>
      </c>
      <c r="D64" s="93">
        <v>4.9000000000000004</v>
      </c>
      <c r="E64" s="9" t="s">
        <v>8</v>
      </c>
      <c r="F64" s="9">
        <f>'recap individuel - 2ème onglet'!FS51</f>
        <v>0</v>
      </c>
      <c r="G64" s="9" t="s">
        <v>9</v>
      </c>
      <c r="H64" s="90">
        <f t="shared" si="2"/>
        <v>0</v>
      </c>
    </row>
    <row r="65" spans="1:8" ht="18.75" customHeight="1" thickBot="1" x14ac:dyDescent="0.4">
      <c r="A65" s="61">
        <v>50</v>
      </c>
      <c r="B65" s="62" t="s">
        <v>143</v>
      </c>
      <c r="C65" s="83" t="s">
        <v>146</v>
      </c>
      <c r="D65" s="94">
        <v>4.9000000000000004</v>
      </c>
      <c r="E65" s="61" t="s">
        <v>8</v>
      </c>
      <c r="F65" s="61">
        <f>'recap individuel - 2ème onglet'!FS52</f>
        <v>0</v>
      </c>
      <c r="G65" s="61" t="s">
        <v>9</v>
      </c>
      <c r="H65" s="91">
        <f t="shared" si="2"/>
        <v>0</v>
      </c>
    </row>
    <row r="66" spans="1:8" ht="18.75" customHeight="1" thickBot="1" x14ac:dyDescent="0.4">
      <c r="A66" s="9">
        <v>51</v>
      </c>
      <c r="B66" s="27" t="s">
        <v>149</v>
      </c>
      <c r="C66" s="82" t="s">
        <v>147</v>
      </c>
      <c r="D66" s="93">
        <v>4.9000000000000004</v>
      </c>
      <c r="E66" s="9" t="s">
        <v>8</v>
      </c>
      <c r="F66" s="9">
        <f>'recap individuel - 2ème onglet'!FS53</f>
        <v>0</v>
      </c>
      <c r="G66" s="9" t="s">
        <v>9</v>
      </c>
      <c r="H66" s="90">
        <f t="shared" si="2"/>
        <v>0</v>
      </c>
    </row>
    <row r="67" spans="1:8" ht="18.75" customHeight="1" thickBot="1" x14ac:dyDescent="0.4">
      <c r="A67" s="61">
        <v>52</v>
      </c>
      <c r="B67" s="62" t="s">
        <v>150</v>
      </c>
      <c r="C67" s="83" t="s">
        <v>148</v>
      </c>
      <c r="D67" s="94">
        <v>4.9000000000000004</v>
      </c>
      <c r="E67" s="61" t="s">
        <v>8</v>
      </c>
      <c r="F67" s="61">
        <f>'recap individuel - 2ème onglet'!FS54</f>
        <v>0</v>
      </c>
      <c r="G67" s="61" t="s">
        <v>9</v>
      </c>
      <c r="H67" s="91">
        <f t="shared" si="2"/>
        <v>0</v>
      </c>
    </row>
    <row r="68" spans="1:8" ht="18.75" customHeight="1" thickBot="1" x14ac:dyDescent="0.4">
      <c r="A68" s="9">
        <v>53</v>
      </c>
      <c r="B68" s="27" t="s">
        <v>152</v>
      </c>
      <c r="C68" s="82" t="s">
        <v>156</v>
      </c>
      <c r="D68" s="93">
        <v>5.4</v>
      </c>
      <c r="E68" s="9" t="s">
        <v>8</v>
      </c>
      <c r="F68" s="9">
        <f>'recap individuel - 2ème onglet'!FS55</f>
        <v>0</v>
      </c>
      <c r="G68" s="9" t="s">
        <v>9</v>
      </c>
      <c r="H68" s="90">
        <f t="shared" si="2"/>
        <v>0</v>
      </c>
    </row>
    <row r="69" spans="1:8" ht="18.75" customHeight="1" thickBot="1" x14ac:dyDescent="0.4">
      <c r="A69" s="61">
        <v>54</v>
      </c>
      <c r="B69" s="62" t="s">
        <v>153</v>
      </c>
      <c r="C69" s="83" t="s">
        <v>157</v>
      </c>
      <c r="D69" s="94">
        <v>5.4</v>
      </c>
      <c r="E69" s="61" t="s">
        <v>8</v>
      </c>
      <c r="F69" s="61">
        <f>'recap individuel - 2ème onglet'!FS56</f>
        <v>0</v>
      </c>
      <c r="G69" s="61" t="s">
        <v>9</v>
      </c>
      <c r="H69" s="91">
        <f t="shared" si="2"/>
        <v>0</v>
      </c>
    </row>
    <row r="70" spans="1:8" ht="18.75" customHeight="1" thickBot="1" x14ac:dyDescent="0.4">
      <c r="A70" s="9">
        <v>55</v>
      </c>
      <c r="B70" s="27" t="s">
        <v>154</v>
      </c>
      <c r="C70" s="82" t="s">
        <v>158</v>
      </c>
      <c r="D70" s="93">
        <v>5.4</v>
      </c>
      <c r="E70" s="9" t="s">
        <v>8</v>
      </c>
      <c r="F70" s="9">
        <f>'recap individuel - 2ème onglet'!FS57</f>
        <v>0</v>
      </c>
      <c r="G70" s="9" t="s">
        <v>9</v>
      </c>
      <c r="H70" s="90">
        <f t="shared" si="2"/>
        <v>0</v>
      </c>
    </row>
    <row r="71" spans="1:8" ht="18.75" customHeight="1" thickBot="1" x14ac:dyDescent="0.4">
      <c r="A71" s="61">
        <v>56</v>
      </c>
      <c r="B71" s="62" t="s">
        <v>155</v>
      </c>
      <c r="C71" s="83" t="s">
        <v>159</v>
      </c>
      <c r="D71" s="94">
        <v>5.4</v>
      </c>
      <c r="E71" s="61" t="s">
        <v>8</v>
      </c>
      <c r="F71" s="61">
        <f>'recap individuel - 2ème onglet'!FS58</f>
        <v>0</v>
      </c>
      <c r="G71" s="61" t="s">
        <v>9</v>
      </c>
      <c r="H71" s="91">
        <f t="shared" si="2"/>
        <v>0</v>
      </c>
    </row>
    <row r="72" spans="1:8" ht="18.75" customHeight="1" thickBot="1" x14ac:dyDescent="0.4">
      <c r="A72" s="9">
        <v>57</v>
      </c>
      <c r="B72" s="27" t="s">
        <v>165</v>
      </c>
      <c r="C72" s="82" t="s">
        <v>160</v>
      </c>
      <c r="D72" s="93">
        <v>5.6</v>
      </c>
      <c r="E72" s="9" t="s">
        <v>8</v>
      </c>
      <c r="F72" s="9">
        <f>'recap individuel - 2ème onglet'!FS59</f>
        <v>0</v>
      </c>
      <c r="G72" s="9" t="s">
        <v>9</v>
      </c>
      <c r="H72" s="90">
        <f t="shared" si="2"/>
        <v>0</v>
      </c>
    </row>
    <row r="73" spans="1:8" ht="18.75" customHeight="1" thickBot="1" x14ac:dyDescent="0.4">
      <c r="A73" s="61">
        <v>58</v>
      </c>
      <c r="B73" s="62" t="s">
        <v>167</v>
      </c>
      <c r="C73" s="83" t="s">
        <v>161</v>
      </c>
      <c r="D73" s="94">
        <v>5.6</v>
      </c>
      <c r="E73" s="61" t="s">
        <v>8</v>
      </c>
      <c r="F73" s="61">
        <f>'recap individuel - 2ème onglet'!FS60</f>
        <v>0</v>
      </c>
      <c r="G73" s="61" t="s">
        <v>9</v>
      </c>
      <c r="H73" s="91">
        <f t="shared" si="2"/>
        <v>0</v>
      </c>
    </row>
    <row r="74" spans="1:8" ht="18.75" customHeight="1" thickBot="1" x14ac:dyDescent="0.4">
      <c r="A74" s="9">
        <v>59</v>
      </c>
      <c r="B74" s="27" t="s">
        <v>166</v>
      </c>
      <c r="C74" s="82" t="s">
        <v>162</v>
      </c>
      <c r="D74" s="93">
        <v>7</v>
      </c>
      <c r="E74" s="9" t="s">
        <v>8</v>
      </c>
      <c r="F74" s="9">
        <f>'recap individuel - 2ème onglet'!FS61</f>
        <v>0</v>
      </c>
      <c r="G74" s="9" t="s">
        <v>9</v>
      </c>
      <c r="H74" s="90">
        <f t="shared" si="0"/>
        <v>0</v>
      </c>
    </row>
    <row r="75" spans="1:8" ht="18.75" customHeight="1" thickBot="1" x14ac:dyDescent="0.4">
      <c r="A75" s="61">
        <v>60</v>
      </c>
      <c r="B75" s="62" t="s">
        <v>168</v>
      </c>
      <c r="C75" s="83" t="s">
        <v>163</v>
      </c>
      <c r="D75" s="94">
        <v>7</v>
      </c>
      <c r="E75" s="61" t="s">
        <v>8</v>
      </c>
      <c r="F75" s="61">
        <f>'recap individuel - 2ème onglet'!FS62</f>
        <v>0</v>
      </c>
      <c r="G75" s="61" t="s">
        <v>9</v>
      </c>
      <c r="H75" s="91">
        <f t="shared" si="0"/>
        <v>0</v>
      </c>
    </row>
    <row r="76" spans="1:8" ht="18.75" customHeight="1" thickBot="1" x14ac:dyDescent="0.4">
      <c r="A76" s="9">
        <v>61</v>
      </c>
      <c r="B76" s="27" t="s">
        <v>169</v>
      </c>
      <c r="C76" s="82" t="s">
        <v>164</v>
      </c>
      <c r="D76" s="93">
        <v>6.2</v>
      </c>
      <c r="E76" s="9" t="s">
        <v>8</v>
      </c>
      <c r="F76" s="9">
        <f>'recap individuel - 2ème onglet'!FS63</f>
        <v>0</v>
      </c>
      <c r="G76" s="9" t="s">
        <v>9</v>
      </c>
      <c r="H76" s="90">
        <f t="shared" si="0"/>
        <v>0</v>
      </c>
    </row>
    <row r="77" spans="1:8" ht="18.75" customHeight="1" thickBot="1" x14ac:dyDescent="0.4">
      <c r="A77" s="61">
        <v>62</v>
      </c>
      <c r="B77" s="62" t="s">
        <v>170</v>
      </c>
      <c r="C77" s="83" t="s">
        <v>173</v>
      </c>
      <c r="D77" s="94">
        <v>6.2</v>
      </c>
      <c r="E77" s="61" t="s">
        <v>8</v>
      </c>
      <c r="F77" s="61">
        <f>'recap individuel - 2ème onglet'!FS64</f>
        <v>0</v>
      </c>
      <c r="G77" s="61" t="s">
        <v>9</v>
      </c>
      <c r="H77" s="91">
        <f t="shared" si="0"/>
        <v>0</v>
      </c>
    </row>
    <row r="78" spans="1:8" ht="18.75" customHeight="1" thickBot="1" x14ac:dyDescent="0.4">
      <c r="A78" s="9">
        <v>63</v>
      </c>
      <c r="B78" s="27" t="s">
        <v>171</v>
      </c>
      <c r="C78" s="82" t="s">
        <v>174</v>
      </c>
      <c r="D78" s="93">
        <v>6.2</v>
      </c>
      <c r="E78" s="9" t="s">
        <v>8</v>
      </c>
      <c r="F78" s="9">
        <f>'recap individuel - 2ème onglet'!FS65</f>
        <v>0</v>
      </c>
      <c r="G78" s="9" t="s">
        <v>9</v>
      </c>
      <c r="H78" s="90">
        <f t="shared" si="0"/>
        <v>0</v>
      </c>
    </row>
    <row r="79" spans="1:8" ht="18.75" customHeight="1" thickBot="1" x14ac:dyDescent="0.4">
      <c r="A79" s="61">
        <v>64</v>
      </c>
      <c r="B79" s="62" t="s">
        <v>172</v>
      </c>
      <c r="C79" s="83" t="s">
        <v>175</v>
      </c>
      <c r="D79" s="94">
        <v>7.7</v>
      </c>
      <c r="E79" s="61" t="s">
        <v>8</v>
      </c>
      <c r="F79" s="61">
        <f>'recap individuel - 2ème onglet'!FS66</f>
        <v>0</v>
      </c>
      <c r="G79" s="61" t="s">
        <v>9</v>
      </c>
      <c r="H79" s="91">
        <f t="shared" si="0"/>
        <v>0</v>
      </c>
    </row>
    <row r="80" spans="1:8" ht="18.75" customHeight="1" thickBot="1" x14ac:dyDescent="0.4">
      <c r="A80" s="9">
        <v>65</v>
      </c>
      <c r="B80" s="27" t="s">
        <v>176</v>
      </c>
      <c r="C80" s="82" t="s">
        <v>177</v>
      </c>
      <c r="D80" s="93">
        <v>6.2</v>
      </c>
      <c r="E80" s="9" t="s">
        <v>8</v>
      </c>
      <c r="F80" s="9">
        <f>'recap individuel - 2ème onglet'!FS67</f>
        <v>0</v>
      </c>
      <c r="G80" s="9" t="s">
        <v>9</v>
      </c>
      <c r="H80" s="90">
        <f t="shared" si="0"/>
        <v>0</v>
      </c>
    </row>
    <row r="81" spans="1:8" ht="18.75" customHeight="1" thickBot="1" x14ac:dyDescent="0.4">
      <c r="A81" s="61">
        <v>66</v>
      </c>
      <c r="B81" s="62" t="s">
        <v>181</v>
      </c>
      <c r="C81" s="83" t="s">
        <v>178</v>
      </c>
      <c r="D81" s="94">
        <v>6.2</v>
      </c>
      <c r="E81" s="61" t="s">
        <v>8</v>
      </c>
      <c r="F81" s="61">
        <f>'recap individuel - 2ème onglet'!FS68</f>
        <v>0</v>
      </c>
      <c r="G81" s="61" t="s">
        <v>9</v>
      </c>
      <c r="H81" s="91">
        <f t="shared" si="0"/>
        <v>0</v>
      </c>
    </row>
    <row r="82" spans="1:8" ht="18.75" customHeight="1" thickBot="1" x14ac:dyDescent="0.4">
      <c r="A82" s="9">
        <v>67</v>
      </c>
      <c r="B82" s="27" t="s">
        <v>180</v>
      </c>
      <c r="C82" s="82" t="s">
        <v>179</v>
      </c>
      <c r="D82" s="93">
        <v>6.2</v>
      </c>
      <c r="E82" s="9" t="s">
        <v>8</v>
      </c>
      <c r="F82" s="9">
        <f>'recap individuel - 2ème onglet'!FS69</f>
        <v>0</v>
      </c>
      <c r="G82" s="9" t="s">
        <v>9</v>
      </c>
      <c r="H82" s="90">
        <f t="shared" si="0"/>
        <v>0</v>
      </c>
    </row>
    <row r="83" spans="1:8" ht="18.75" customHeight="1" thickBot="1" x14ac:dyDescent="0.4">
      <c r="A83" s="61">
        <v>68</v>
      </c>
      <c r="B83" s="62" t="s">
        <v>186</v>
      </c>
      <c r="C83" s="83" t="s">
        <v>182</v>
      </c>
      <c r="D83" s="94">
        <v>6.1</v>
      </c>
      <c r="E83" s="61" t="s">
        <v>8</v>
      </c>
      <c r="F83" s="61">
        <f>'recap individuel - 2ème onglet'!FS70</f>
        <v>0</v>
      </c>
      <c r="G83" s="61" t="s">
        <v>9</v>
      </c>
      <c r="H83" s="91">
        <f t="shared" si="0"/>
        <v>0</v>
      </c>
    </row>
    <row r="84" spans="1:8" ht="18.75" customHeight="1" thickBot="1" x14ac:dyDescent="0.4">
      <c r="A84" s="9">
        <v>69</v>
      </c>
      <c r="B84" s="27" t="s">
        <v>187</v>
      </c>
      <c r="C84" s="82" t="s">
        <v>183</v>
      </c>
      <c r="D84" s="93">
        <v>11.9</v>
      </c>
      <c r="E84" s="9" t="s">
        <v>8</v>
      </c>
      <c r="F84" s="9">
        <f>'recap individuel - 2ème onglet'!FS71</f>
        <v>0</v>
      </c>
      <c r="G84" s="9" t="s">
        <v>9</v>
      </c>
      <c r="H84" s="90">
        <f t="shared" si="0"/>
        <v>0</v>
      </c>
    </row>
    <row r="85" spans="1:8" ht="18.75" customHeight="1" thickBot="1" x14ac:dyDescent="0.4">
      <c r="A85" s="61">
        <v>70</v>
      </c>
      <c r="B85" s="62" t="s">
        <v>188</v>
      </c>
      <c r="C85" s="83" t="s">
        <v>184</v>
      </c>
      <c r="D85" s="94">
        <v>8.1</v>
      </c>
      <c r="E85" s="61" t="s">
        <v>8</v>
      </c>
      <c r="F85" s="61">
        <f>'recap individuel - 2ème onglet'!FS72</f>
        <v>0</v>
      </c>
      <c r="G85" s="61" t="s">
        <v>9</v>
      </c>
      <c r="H85" s="91">
        <f t="shared" si="0"/>
        <v>0</v>
      </c>
    </row>
    <row r="86" spans="1:8" ht="18.75" customHeight="1" thickBot="1" x14ac:dyDescent="0.4">
      <c r="A86" s="9">
        <v>71</v>
      </c>
      <c r="B86" s="27" t="s">
        <v>189</v>
      </c>
      <c r="C86" s="82" t="s">
        <v>185</v>
      </c>
      <c r="D86" s="93">
        <v>15.9</v>
      </c>
      <c r="E86" s="9" t="s">
        <v>8</v>
      </c>
      <c r="F86" s="9">
        <f>'recap individuel - 2ème onglet'!FS73</f>
        <v>0</v>
      </c>
      <c r="G86" s="9" t="s">
        <v>9</v>
      </c>
      <c r="H86" s="90">
        <f t="shared" ref="H86:H87" si="3">SUM(D86*F86)</f>
        <v>0</v>
      </c>
    </row>
    <row r="87" spans="1:8" ht="18.75" customHeight="1" thickBot="1" x14ac:dyDescent="0.4">
      <c r="A87" s="61">
        <v>72</v>
      </c>
      <c r="B87" s="62" t="s">
        <v>190</v>
      </c>
      <c r="C87" s="83" t="s">
        <v>191</v>
      </c>
      <c r="D87" s="94">
        <v>9.5</v>
      </c>
      <c r="E87" s="61" t="s">
        <v>8</v>
      </c>
      <c r="F87" s="61">
        <f>'recap individuel - 2ème onglet'!FS74</f>
        <v>0</v>
      </c>
      <c r="G87" s="61" t="s">
        <v>9</v>
      </c>
      <c r="H87" s="91">
        <f t="shared" si="3"/>
        <v>0</v>
      </c>
    </row>
    <row r="88" spans="1:8" ht="16" thickBot="1" x14ac:dyDescent="0.4">
      <c r="A88" s="6"/>
      <c r="D88" s="8"/>
      <c r="E88" s="8"/>
      <c r="F88" s="88"/>
      <c r="G88" s="89">
        <f>SUM(F16:F87)</f>
        <v>0</v>
      </c>
      <c r="H88" s="92">
        <f>SUM(H16:H87)</f>
        <v>0</v>
      </c>
    </row>
    <row r="89" spans="1:8" ht="15" thickBot="1" x14ac:dyDescent="0.4">
      <c r="A89" s="6"/>
      <c r="B89" s="59" t="s">
        <v>193</v>
      </c>
      <c r="D89" s="118" t="s">
        <v>11</v>
      </c>
      <c r="E89" s="119"/>
      <c r="F89" s="120"/>
      <c r="G89" s="96">
        <f>IF(H88&gt;3000.99,"25%",IF(H88&gt;1500.99,"20%",IF(H88&lt;1500.99,"15"%)))</f>
        <v>0.15</v>
      </c>
      <c r="H89" s="97"/>
    </row>
    <row r="90" spans="1:8" ht="15" thickBot="1" x14ac:dyDescent="0.4">
      <c r="A90" s="6"/>
      <c r="B90" s="86" t="s">
        <v>12</v>
      </c>
      <c r="D90" s="118" t="s">
        <v>41</v>
      </c>
      <c r="E90" s="119"/>
      <c r="F90" s="120"/>
      <c r="G90" s="114">
        <f>H88*G89</f>
        <v>0</v>
      </c>
      <c r="H90" s="115"/>
    </row>
    <row r="91" spans="1:8" ht="15" customHeight="1" thickBot="1" x14ac:dyDescent="0.4">
      <c r="A91" s="6"/>
      <c r="B91" s="60" t="s">
        <v>38</v>
      </c>
      <c r="D91" s="118" t="s">
        <v>22</v>
      </c>
      <c r="E91" s="119"/>
      <c r="F91" s="120"/>
      <c r="G91" s="114">
        <f>H88-G90</f>
        <v>0</v>
      </c>
      <c r="H91" s="115"/>
    </row>
    <row r="92" spans="1:8" ht="15" customHeight="1" x14ac:dyDescent="0.35">
      <c r="A92" s="6"/>
      <c r="B92" s="60" t="s">
        <v>39</v>
      </c>
      <c r="D92" s="118" t="s">
        <v>42</v>
      </c>
      <c r="E92" s="119"/>
      <c r="F92" s="120"/>
      <c r="G92" s="114">
        <f>IF(G91&lt;300,25,0)</f>
        <v>25</v>
      </c>
      <c r="H92" s="115"/>
    </row>
    <row r="93" spans="1:8" ht="18" customHeight="1" thickBot="1" x14ac:dyDescent="0.5">
      <c r="A93" s="6"/>
      <c r="B93" s="60" t="s">
        <v>40</v>
      </c>
      <c r="D93" s="121" t="s">
        <v>10</v>
      </c>
      <c r="E93" s="122"/>
      <c r="F93" s="123"/>
      <c r="G93" s="116">
        <f>G91+G92</f>
        <v>25</v>
      </c>
      <c r="H93" s="117"/>
    </row>
    <row r="94" spans="1:8" ht="15.75" customHeight="1" x14ac:dyDescent="0.35"/>
    <row r="95" spans="1:8" ht="15" customHeight="1" x14ac:dyDescent="0.45">
      <c r="A95" s="124" t="s">
        <v>192</v>
      </c>
      <c r="B95" s="124"/>
      <c r="C95" s="124"/>
      <c r="D95" s="124"/>
      <c r="E95" s="124"/>
      <c r="F95" s="124"/>
      <c r="G95" s="124"/>
      <c r="H95" s="124"/>
    </row>
    <row r="96" spans="1:8" ht="14.4" customHeight="1" x14ac:dyDescent="0.45">
      <c r="A96" s="112" t="s">
        <v>43</v>
      </c>
      <c r="B96" s="112"/>
      <c r="C96" s="112"/>
      <c r="D96" s="112"/>
      <c r="E96" s="112"/>
      <c r="F96" s="112"/>
      <c r="G96" s="112"/>
      <c r="H96" s="112"/>
    </row>
    <row r="97" spans="6:7" ht="14.4" customHeight="1" x14ac:dyDescent="0.35">
      <c r="F97" s="7"/>
      <c r="G97" s="7"/>
    </row>
  </sheetData>
  <protectedRanges>
    <protectedRange algorithmName="SHA-512" hashValue="5bvsMpWJ3jMDjuCpkNyTbWHAxKYB/aT/KWPo+yo7mQ6BKk0n/IZ1PxGZpiSpO9owtT4MleGSHG0oNlBzx/+gWg==" saltValue="NXSZNWtXeCgZnyRISrg4/A==" spinCount="100000" sqref="B89 B50 B44:B48 B38:B42 B35:B36 B26:B33 B16:B23 B70:B74 B68 B62:B66 B52:B55 C16:C55 B57:B60 B56:C56 B84:B85 B82 B76:B80 C57:C85 B86:C87" name="Plage2_1"/>
    <protectedRange algorithmName="SHA-512" hashValue="5bvsMpWJ3jMDjuCpkNyTbWHAxKYB/aT/KWPo+yo7mQ6BKk0n/IZ1PxGZpiSpO9owtT4MleGSHG0oNlBzx/+gWg==" saltValue="NXSZNWtXeCgZnyRISrg4/A==" spinCount="100000" sqref="D16:D87" name="Plage2"/>
  </protectedRanges>
  <mergeCells count="26">
    <mergeCell ref="A96:H96"/>
    <mergeCell ref="C13:G13"/>
    <mergeCell ref="C12:G12"/>
    <mergeCell ref="C14:G14"/>
    <mergeCell ref="G90:H90"/>
    <mergeCell ref="G91:H91"/>
    <mergeCell ref="G92:H92"/>
    <mergeCell ref="G93:H93"/>
    <mergeCell ref="D89:F89"/>
    <mergeCell ref="D90:F90"/>
    <mergeCell ref="D91:F91"/>
    <mergeCell ref="D92:F92"/>
    <mergeCell ref="D93:F93"/>
    <mergeCell ref="A95:H95"/>
    <mergeCell ref="B12:B14"/>
    <mergeCell ref="B5:B6"/>
    <mergeCell ref="G89:H89"/>
    <mergeCell ref="D2:G2"/>
    <mergeCell ref="C4:G4"/>
    <mergeCell ref="C9:G9"/>
    <mergeCell ref="C11:G11"/>
    <mergeCell ref="C10:G10"/>
    <mergeCell ref="C8:G8"/>
    <mergeCell ref="C5:G6"/>
    <mergeCell ref="D3:G3"/>
    <mergeCell ref="C7:G7"/>
  </mergeCells>
  <pageMargins left="0.7" right="0.7"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TUTO</vt:lpstr>
      <vt:lpstr>recap individuel - 2ème onglet</vt:lpstr>
      <vt:lpstr>GLOBAL à retourner  3ème onglet</vt:lpstr>
      <vt:lpstr>'recap individuel - 2ème onglet'!Zone_d_impression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ETIENVRE François Xavier</dc:creator>
  <cp:lastModifiedBy>LE NATURSEL Nolwenn</cp:lastModifiedBy>
  <cp:lastPrinted>2023-07-27T14:19:08Z</cp:lastPrinted>
  <dcterms:created xsi:type="dcterms:W3CDTF">2019-10-10T14:52:55Z</dcterms:created>
  <dcterms:modified xsi:type="dcterms:W3CDTF">2026-05-21T11:01:22Z</dcterms:modified>
</cp:coreProperties>
</file>